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<x:sst xmlns:x="http://schemas.openxmlformats.org/spreadsheetml/2006/main" count="4395" uniqueCount="686">
  <x:si>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</x:si>
  <x:si>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</x:si>
  <x:si>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</x:si>
  <x:si>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</x:si>
  <x:si>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</x:si>
  <x:si>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</x:si>
  <x:si>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</x:si>
  <x:si>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</x:si>
  <x:si>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</x:si>
  <x:si>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</x:si>
  <x:si>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</x:si>
  <x:si>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</x:si>
  <x:si>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</x:si>
  <x:si>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</x:si>
  <x:si>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</x:si>
  <x:si>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</x:si>
  <x:si>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</x:si>
  <x:si>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</x:si>
  <x:si>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</x:si>
  <x:si>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</x:si>
  <x:si>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</x:si>
  <x:si>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</x:si>
  <x:si>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</x:si>
  <x:si>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</x:si>
  <x:si>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</x:si>
  <x:si>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</x:si>
  <x:si>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</x:si>
  <x:si>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</x:si>
  <x:si>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</x:si>
  <x:si>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</x:si>
  <x:si>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</x:si>
  <x:si>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</x:si>
  <x:si>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</x:si>
  <x:si>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</x:si>
  <x:si>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</x:si>
  <x:si>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</x:si>
  <x:si>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</x:si>
  <x:si>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</x:si>
  <x:si>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</x:si>
  <x:si>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</x:si>
  <x:si>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</x:si>
  <x:si>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</x:si>
  <x:si>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</x:si>
  <x:si>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</x:si>
  <x:si>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</x:si>
  <x:si>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</x:si>
  <x:si>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</x:si>
  <x:si>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</x:si>
  <x:si>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</x:si>
  <x:si>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</x:si>
  <x:si>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</x:si>
  <x:si>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</x:si>
  <x:si>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</x:si>
  <x:si>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</x:si>
  <x:si>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</x:si>
  <x:si>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</x:si>
  <x:si>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</x:si>
  <x:si>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</x:si>
  <x:si>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</x:si>
  <x:si>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</x:si>
  <x:si>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</x:si>
  <x:si>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</x:si>
  <x:si>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</x:si>
  <x:si>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</x:si>
  <x:si>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</x:si>
  <x:si>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</x:si>
  <x:si>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</x:si>
  <x:si>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</x:si>
  <x:si>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</x:si>
  <x:si>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</x:si>
  <x:si>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</x:si>
  <x:si>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</x:si>
  <x:si>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</x:si>
  <x:si>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</x:si>
  <x:si>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</x:si>
  <x:si>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</x:si>
  <x:si>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</x:si>
  <x:si>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</x:si>
  <x:si>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</x:si>
  <x:si>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</x:si>
  <x:si>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</x:si>
  <x:si>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</x:si>
  <x:si>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</x:si>
  <x:si>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</x:si>
  <x:si>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</x:si>
  <x:si>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</x:si>
  <x:si>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</x:si>
  <x:si>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</x:si>
  <x:si>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</x:si>
  <x:si>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</x:si>
  <x:si>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</x:si>
  <x:si>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</x:si>
  <x:si>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</x:si>
  <x:si>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</x:si>
  <x:si>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</x:si>
  <x:si>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</x:si>
  <x:si>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</x:si>
  <x:si>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</x:si>
  <x:si>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</x:si>
  <x:si>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</x:si>
  <x:si>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</x:si>
  <x:si>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</x:si>
  <x:si>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</x:si>
  <x:si>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</x:si>
  <x:si>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</x:si>
  <x:si>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</x:si>
  <x:si>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</x:si>
  <x:si>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</x:si>
  <x:si>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</x:si>
  <x:si>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</x:si>
  <x:si>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</x:si>
  <x:si>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</x:si>
  <x:si>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</x:si>
  <x:si>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</x:si>
  <x:si>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</x:si>
  <x:si>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</x:si>
  <x:si>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</x:si>
  <x:si>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</x:si>
  <x:si>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</x:si>
  <x:si>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</x:si>
  <x:si>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</x:si>
  <x:si>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</x:si>
  <x:si>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</x:si>
  <x:si>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</x:si>
  <x:si>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</x:si>
  <x:si>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</x:si>
  <x:si>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</x:si>
  <x:si>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</x:si>
  <x:si>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</x:si>
  <x:si>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</x:si>
  <x:si>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</x:si>
  <x:si>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</x:si>
  <x:si>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</x:si>
  <x:si>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</x:si>
  <x:si>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</x:si>
  <x:si>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</x:si>
  <x:si>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</x:si>
  <x:si>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</x:si>
  <x:si>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</x:si>
  <x:si>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</x:si>
  <x:si>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</x:si>
  <x:si>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</x:si>
  <x:si>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</x:si>
  <x:si>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</x:si>
  <x:si>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</x:si>
  <x:si>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</x:si>
  <x:si>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</x:si>
  <x:si>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</x:si>
  <x:si>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</x:si>
  <x:si>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</x:si>
  <x:si>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</x:si>
  <x:si>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</x:si>
  <x:si>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</x:si>
  <x:si>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</x:si>
  <x:si>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</x:si>
  <x:si>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</x:si>
  <x:si>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</x:si>
  <x:si>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</x:si>
  <x:si>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</x:si>
  <x:si>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</x:si>
  <x:si>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</x:si>
  <x:si>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</x:si>
  <x:si>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</x:si>
  <x:si>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</x:si>
  <x:si>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</x:si>
  <x:si>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</x:si>
  <x:si>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</x:si>
  <x:si>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</x:si>
  <x:si>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</x:si>
  <x:si>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</x:si>
  <x:si>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</x:si>
  <x:si>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</x:si>
  <x:si>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</x:si>
  <x:si>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</x:si>
  <x:si>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</x:si>
  <x:si>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</x:si>
  <x:si>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</x:si>
  <x:si>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</x:si>
  <x:si>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</x:si>
  <x:si>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</x:si>
  <x:si>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</x:si>
  <x:si>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</x:si>
  <x:si>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</x:si>
  <x:si>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</x:si>
  <x:si>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</x:si>
  <x:si>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</x:si>
  <x:si>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</x:si>
  <x:si>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</x:si>
  <x:si>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</x:si>
  <x:si>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</x:si>
  <x:si>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</x:si>
  <x:si>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</x:si>
  <x:si>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</x:si>
  <x:si>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</x:si>
  <x:si>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</x:si>
  <x:si>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</x:si>
  <x:si>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</x:si>
  <x:si>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</x:si>
  <x:si>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</x:si>
  <x:si>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</x:si>
  <x:si>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</x:si>
  <x:si>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</x:si>
  <x:si>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</x:si>
  <x:si>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</x:si>
  <x:si>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</x:si>
  <x:si>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</x:si>
  <x:si>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</x:si>
  <x:si>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</x:si>
  <x:si>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</x:si>
  <x:si>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</x:si>
  <x:si>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</x:si>
  <x:si>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</x:si>
  <x:si>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</x:si>
  <x:si>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</x:si>
  <x:si>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</x:si>
  <x:si>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</x:si>
  <x:si>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</x:si>
  <x:si>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</x:si>
  <x:si>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</x:si>
  <x:si>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</x:si>
  <x:si>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</x:si>
  <x:si>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</x:si>
  <x:si>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</x:si>
  <x:si>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</x:si>
  <x:si>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</x:si>
  <x:si>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</x:si>
  <x:si>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</x:si>
  <x:si>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</x:si>
  <x:si>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</x:si>
  <x:si>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</x:si>
  <x:si>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</x:si>
  <x:si>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</x:si>
  <x:si>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</x:si>
  <x:si>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</x:si>
  <x:si>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</x:si>
  <x:si>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</x:si>
  <x:si>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</x:si>
  <x:si>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</x:si>
  <x:si>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</x:si>
  <x:si>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</x:si>
  <x:si>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</x:si>
  <x:si>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</x:si>
  <x:si>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</x:si>
  <x:si>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</x:si>
  <x:si>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</x:si>
  <x:si>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</x:si>
  <x:si>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</x:si>
  <x:si>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</x:si>
  <x:si>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</x:si>
  <x:si>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</x:si>
  <x:si>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</x:si>
  <x:si>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</x:si>
  <x:si>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</x:si>
  <x:si>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</x:si>
  <x:si>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</x:si>
  <x:si>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</x:si>
  <x:si>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</x:si>
  <x:si>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</x:si>
  <x:si>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</x:si>
  <x:si>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</x:si>
  <x:si>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</x:si>
  <x:si>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</x:si>
  <x:si>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</x:si>
  <x:si>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</x:si>
  <x:si>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</x:si>
  <x:si>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</x:si>
  <x:si>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</x:si>
  <x:si>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</x:si>
  <x:si>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</x:si>
  <x:si>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</x:si>
  <x:si>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</x:si>
  <x:si>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</x:si>
  <x:si>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</x:si>
  <x:si>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</x:si>
  <x:si>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</x:si>
  <x:si>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</x:si>
  <x:si>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</x:si>
  <x:si>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</x:si>
  <x:si>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</x:si>
  <x:si>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</x:si>
  <x:si>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</x:si>
  <x:si>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</x:si>
  <x:si>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</x:si>
  <x:si>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</x:si>
  <x:si>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</x:si>
  <x:si>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</x:si>
  <x:si>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</x:si>
  <x:si>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</x:si>
  <x:si>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</x:si>
  <x:si>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</x:si>
  <x:si>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</x:si>
  <x:si>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</x:si>
  <x:si>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</x:si>
  <x:si>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</x:si>
  <x:si>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</x:si>
  <x:si>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</x:si>
  <x:si>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</x:si>
  <x:si>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</x:si>
  <x:si>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</x:si>
  <x:si>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</x:si>
  <x:si>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</x:si>
  <x:si>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</x:si>
  <x:si>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</x:si>
  <x:si>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</x:si>
  <x:si>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</x:si>
  <x:si>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</x:si>
  <x:si>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</x:si>
  <x:si>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</x:si>
  <x:si>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</x:si>
  <x:si>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</x:si>
  <x:si>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</x:si>
  <x:si>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</x:si>
  <x:si>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</x:si>
  <x:si>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</x:si>
  <x:si>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</x:si>
  <x:si>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</x:si>
  <x:si>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</x:si>
  <x:si>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</x:si>
  <x:si>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</x:si>
  <x:si>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</x:si>
  <x:si>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</x:si>
  <x:si>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</x:si>
  <x:si>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</x:si>
  <x:si>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</x:si>
  <x:si>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</x:si>
  <x:si>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</x:si>
  <x:si>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</x:si>
  <x:si>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</x:si>
  <x:si>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</x:si>
  <x:si>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</x:si>
  <x:si>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</x:si>
  <x:si>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</x:si>
  <x:si>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</x:si>
  <x:si>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</x:si>
  <x:si>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</x:si>
  <x:si>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</x:si>
  <x:si>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</x:si>
  <x:si>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</x:si>
  <x:si>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</x:si>
  <x:si>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</x:si>
  <x:si>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</x:si>
  <x:si>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</x:si>
  <x:si>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</x:si>
  <x:si>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</x:si>
  <x:si>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</x:si>
  <x:si>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</x:si>
  <x:si>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</x:si>
  <x:si>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</x:si>
  <x:si>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</x:si>
  <x:si>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</x:si>
  <x:si>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</x:si>
  <x:si>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</x:si>
  <x:si>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</x:si>
  <x:si>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</x:si>
  <x:si>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</x:si>
  <x:si>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</x:si>
  <x:si>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</x:si>
  <x:si>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</x:si>
  <x:si>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</x:si>
  <x:si>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</x:si>
  <x:si>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</x:si>
  <x:si>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</x:si>
  <x:si>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</x:si>
  <x:si>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</x:si>
  <x:si>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</x:si>
  <x:si>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</x:si>
  <x:si>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</x:si>
  <x:si>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</x:si>
  <x:si>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</x:si>
  <x:si>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</x:si>
  <x:si>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</x:si>
  <x:si>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</x:si>
  <x:si>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</x:si>
  <x:si>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</x:si>
  <x:si>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</x:si>
  <x:si>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</x:si>
  <x:si>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</x:si>
  <x:si>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</x:si>
  <x:si>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</x:si>
  <x:si>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</x:si>
  <x:si>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</x:si>
  <x:si>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</x:si>
  <x:si>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</x:si>
  <x:si>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</x:si>
  <x:si>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</x:si>
  <x:si>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</x:si>
  <x:si>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</x:si>
  <x:si>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</x:si>
  <x:si>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</x:si>
  <x:si>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</x:si>
  <x:si>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</x:si>
  <x:si>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</x:si>
  <x:si>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</x:si>
  <x:si>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</x:si>
  <x:si>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</x:si>
  <x:si>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</x:si>
  <x:si>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</x:si>
  <x:si>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</x:si>
  <x:si>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</x:si>
  <x:si>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</x:si>
  <x:si>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</x:si>
  <x:si>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</x:si>
  <x:si>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</x:si>
  <x:si>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</x:si>
  <x:si>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</x:si>
  <x:si>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</x:si>
  <x:si>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</x:si>
  <x:si>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</x:si>
  <x:si>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</x:si>
  <x:si>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</x:si>
  <x:si>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</x:si>
  <x:si>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</x:si>
  <x:si>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</x:si>
  <x:si>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</x:si>
  <x:si>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</x:si>
  <x:si>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</x:si>
  <x:si>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</x:si>
  <x:si>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</x:si>
  <x:si>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</x:si>
  <x:si>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</x:si>
  <x:si>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</x:si>
  <x:si>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</x:si>
  <x:si>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</x:si>
  <x:si>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</x:si>
  <x:si>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</x:si>
  <x:si>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</x:si>
  <x:si>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</x:si>
  <x:si>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</x:si>
  <x:si>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</x:si>
  <x:si>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</x:si>
  <x:si>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</x:si>
  <x:si>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</x:si>
  <x:si>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</x:si>
  <x:si>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</x:si>
  <x:si>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</x:si>
  <x:si>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</x:si>
  <x:si>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</x:si>
  <x:si>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</x:si>
  <x:si>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</x:si>
  <x:si>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</x:si>
  <x:si>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</x:si>
  <x:si>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</x:si>
  <x:si>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</x:si>
  <x:si>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</x:si>
  <x:si>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</x:si>
  <x:si>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</x:si>
  <x:si>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</x:si>
  <x:si>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</x:si>
  <x:si>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</x:si>
  <x:si>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</x:si>
  <x:si>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</x:si>
  <x:si>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</x:si>
  <x:si>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</x:si>
  <x:si>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</x:si>
  <x:si>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</x:si>
  <x:si>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</x:si>
  <x:si>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</x:si>
  <x:si>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</x:si>
  <x:si>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</x:si>
  <x:si>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</x:si>
  <x:si>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</x:si>
  <x:si>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</x:si>
  <x:si>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</x:si>
  <x:si>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</x:si>
  <x:si>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</x:si>
  <x:si>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</x:si>
  <x:si>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</x:si>
  <x:si>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</x:si>
  <x:si>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</x:si>
  <x:si>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</x:si>
  <x:si>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</x:si>
  <x:si>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</x:si>
  <x:si>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</x:si>
  <x:si>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</x:si>
  <x:si>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</x:si>
  <x:si>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</x:si>
  <x:si>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</x:si>
  <x:si>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</x:si>
  <x:si>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</x:si>
  <x:si>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</x:si>
  <x:si>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</x:si>
  <x:si>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</x:si>
  <x:si>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</x:si>
  <x:si>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</x:si>
  <x:si>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</x:si>
  <x:si>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</x:si>
  <x:si>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</x:si>
  <x:si>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</x:si>
  <x:si>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</x:si>
  <x:si>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</x:si>
  <x:si>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</x:si>
  <x:si>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</x:si>
  <x:si>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</x:si>
  <x:si>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</x:si>
  <x:si>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</x:si>
  <x:si>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</x:si>
  <x:si>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</x:si>
  <x:si>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</x:si>
  <x:si>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</x:si>
  <x:si>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</x:si>
  <x:si>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</x:si>
  <x:si>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</x:si>
  <x:si>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</x:si>
  <x:si>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</x:si>
  <x:si>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</x:si>
  <x:si>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</x:si>
  <x:si>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</x:si>
  <x:si>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</x:si>
  <x:si>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</x:si>
  <x:si>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</x:si>
  <x:si>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</x:si>
  <x:si>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</x:si>
  <x:si>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</x:si>
  <x:si>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</x:si>
  <x:si>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</x:si>
  <x:si>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</x:si>
  <x:si>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</x:si>
  <x:si>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</x:si>
  <x:si>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</x:si>
  <x:si>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</x:si>
  <x:si>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</x:si>
  <x:si>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</x:si>
  <x:si>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</x:si>
  <x:si>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</x:si>
  <x:si>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</x:si>
  <x:si>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</x:si>
  <x:si>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</x:si>
  <x:si>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</x:si>
  <x:si>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</x:si>
  <x:si>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</x:si>
  <x:si>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</x:si>
  <x:si>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</x:si>
  <x:si>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</x:si>
  <x:si>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</x:si>
  <x:si>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</x:si>
  <x:si>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</x:si>
  <x:si>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</x:si>
  <x:si>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</x:si>
  <x:si>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</x:si>
  <x:si>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</x:si>
  <x:si>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</x:si>
  <x:si>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</x:si>
  <x:si>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</x:si>
  <x:si>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</x:si>
  <x:si>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</x:si>
  <x:si>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</x:si>
  <x:si>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</x:si>
  <x:si>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</x:si>
  <x:si>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</x:si>
  <x:si>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</x:si>
  <x:si>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</x:si>
  <x:si>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</x:si>
  <x:si>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</x:si>
  <x:si>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</x:si>
  <x:si>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</x:si>
  <x:si>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</x:si>
  <x:si>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</x:si>
  <x:si>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</x:si>
  <x:si>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</x:si>
  <x:si>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</x:si>
  <x:si>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</x:si>
  <x:si>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</x:si>
  <x:si>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</x:si>
  <x:si>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</x:si>
  <x:si>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</x:si>
  <x:si>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</x:si>
  <x:si>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</x:si>
  <x:si>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</x:si>
  <x:si>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</x:si>
  <x:si>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</x:si>
  <x:si>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</x:si>
  <x:si>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</x:si>
  <x:si>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</x:si>
  <x:si>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</x:si>
  <x:si>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</x:si>
  <x:si>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</x:si>
  <x:si>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</x:si>
  <x:si>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</x:si>
  <x:si>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</x:si>
  <x:si>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</x:si>
  <x:si>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</x:si>
  <x:si>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</x:si>
  <x:si>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</x:si>
  <x:si>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</x:si>
  <x:si>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</x:si>
  <x:si>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</x:si>
  <x:si>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</x:si>
  <x:si>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</x:si>
  <x:si>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</x:si>
  <x:si>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</x:si>
  <x:si>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</x:si>
  <x:si>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</x:si>
  <x:si>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</x:si>
  <x:si>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</x:si>
  <x:si>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</x:si>
  <x:si>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</x:si>
  <x:si>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</x:si>
  <x:si>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</x:si>
  <x:si>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</x:si>
  <x:si>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</x:si>
  <x:si>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</x:si>
  <x:si>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</x:si>
  <x:si>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</x:si>
  <x:si>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</x:si>
  <x:si>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</x:si>
  <x:si>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</x:si>
  <x:si>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</x:si>
  <x:si>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</x:si>
  <x:si>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</x:si>
  <x:si>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</x:si>
  <x:si>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</x:si>
  <x:si>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</x:si>
  <x:si>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</x:si>
  <x:si>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</x:si>
  <x:si>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</x:si>
  <x:si>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</x:si>
  <x:si>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</x:si>
  <x:si>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</x:si>
  <x:si>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</x:si>
  <x:si>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</x:si>
  <x:si>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</x:si>
  <x:si>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</x:si>
  <x:si>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</x:si>
  <x:si>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</x:si>
  <x:si>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</x:si>
  <x:si>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</x:si>
  <x:si>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</x:si>
  <x:si>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</x:si>
  <x:si>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</x:si>
  <x:si>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</x:si>
  <x:si>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</x:si>
  <x:si>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</x:si>
  <x:si>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</x:si>
  <x:si>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</x:si>
  <x:si>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</x:si>
  <x:si>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</x:si>
  <x:si>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</x:si>
  <x:si>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</x:si>
  <x:si>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</x:si>
  <x:si>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</x:si>
  <x:si>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</x:si>
  <x:si>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</x:si>
  <x:si>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</x:si>
  <x:si>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</x:si>
  <x:si>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</x:si>
  <x:si>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</x:si>
  <x:si>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</x:si>
  <x:si>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</x:si>
  <x:si>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</x:si>
  <x:si>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</x:si>
  <x:si>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</x:si>
  <x:si>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</x:si>
  <x:si>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</x:si>
  <x:si>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</x:si>
  <x:si>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</x:si>
  <x:si>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</x:si>
  <x:si>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</x:si>
  <x:si>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</x:si>
  <x:si>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</x:si>
  <x:si>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</x:si>
  <x:si>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</x:si>
  <x:si>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</x:si>
  <x:si>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</x:si>
  <x:si>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</x:si>
  <x:si>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</x:si>
  <x:si>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</x:si>
  <x:si>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</x:si>
  <x:si>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</x:si>
  <x:si>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</x:si>
  <x:si>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</x:si>
  <x:si>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</x:si>
  <x:si>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</x:si>
  <x:si>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</x:si>
  <x:si>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</x:si>
  <x:si>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</x:si>
  <x:si>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</x:si>
  <x:si>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</x:si>
  <x:si>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</x:si>
  <x:si>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</x:si>
  <x:si>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</x:si>
  <x:si>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</x:si>
  <x:si>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</x:si>
  <x:si>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</x:si>
  <x:si>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</x:si>
  <x:si>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</x:si>
  <x:si>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</x:si>
  <x:si>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</x:si>
  <x:si>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Leeds College of Art</x:t>
  </x:si>
  <x:si>
    <x:t>UKPRN: 10003854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</x:si>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</x:sst>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1120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</x:v>
      </x:c>
      <x:c r="E14" s="414">
        <x:f>IF(($D$13+$D$14)=0,0,D14/($D$13+$D$14))</x:f>
        <x:v>0</x:v>
      </x:c>
      <x:c r="F14" s="413">
        <x:v>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970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130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25</x:v>
      </x:c>
      <x:c r="E17" s="418">
        <x:f>IF(($D$15+$D$16+$D$17)=0,0,D17/($D$15+$D$16+$D$17))</x:f>
        <x:v>0</x:v>
      </x:c>
      <x:c r="F17" s="413">
        <x:v>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1025</x:v>
      </x:c>
      <x:c r="E18" s="415">
        <x:f>IF(($D$18+$D$19+$D$20+$D$21+$D$22)=0,0,D18/($D$18+$D$19+$D$20+$D$21+$D$22))</x:f>
        <x:v>0</x:v>
      </x:c>
      <x:c r="F18" s="403">
        <x:v>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320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800</x:v>
      </x:c>
      <x:c r="E24" s="416">
        <x:f>IF(($D$23+$D$24+$D$25)=0,0,D24/($D$23+$D$24+$D$25))</x:f>
        <x:v>0</x:v>
      </x:c>
      <x:c r="F24" s="406">
        <x:v>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305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820</x:v>
      </x:c>
      <x:c r="E27" s="418">
        <x:f>IF(($D$26+$D$27)=0,0,D27/($D$26+$D$27))</x:f>
        <x:v>0</x:v>
      </x:c>
      <x:c r="F27" s="413">
        <x:v>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325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1125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390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265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150</x:v>
      </x:c>
      <x:c r="E31" s="421">
        <x:f>IF(($D$28+$D$29+$D$30+$D$31)=0,0,D31/($D$28+$D$29+$D$30+$D$31))</x:f>
        <x:v>0</x:v>
      </x:c>
      <x:c r="F31" s="420">
        <x:v>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1095</x:v>
      </x:c>
      <x:c r="E32" s="424">
        <x:f>IF(($D$32+$D$33+$D$34)=0,0,D32/($D$32+$D$33+$D$34))</x:f>
        <x:v>0</x:v>
      </x:c>
      <x:c r="F32" s="423">
        <x:v>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140</x:v>
      </x:c>
      <x:c r="E35" s="424">
        <x:f>IF(($D$35+$D$36)=0,0,D35/($D$35+$D$36))</x:f>
        <x:v>0</x:v>
      </x:c>
      <x:c r="F35" s="423">
        <x:v>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955</x:v>
      </x:c>
      <x:c r="E36" s="421">
        <x:f>IF(($D$35+$D$36)=0,0,D36/($D$35+$D$36))</x:f>
        <x:v>0</x:v>
      </x:c>
      <x:c r="F36" s="420">
        <x:v>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120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140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180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215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290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122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118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122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118</x:v>
      </x:c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 t="s">
        <x:v>686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122</x:v>
      </x:c>
      <x:c r="I24" s="25" t="s">
        <x:v>123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123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122</x:v>
      </x:c>
      <x:c r="K13" s="14"/>
      <x:c r="L13" s="15" t="s">
        <x:v>117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118</x:v>
      </x:c>
      <x:c r="K14" s="14" t="s">
        <x:v>122</x:v>
      </x:c>
      <x:c r="L14" s="16" t="s">
        <x:v>117</x:v>
      </x:c>
      <x:c r="M14" s="26" t="s">
        <x:v>122</x:v>
      </x:c>
      <x:c r="N14" s="16"/>
      <x:c r="O14" s="14" t="s">
        <x:v>122</x:v>
      </x:c>
      <x:c r="P14" s="16"/>
      <x:c r="Q14" s="26"/>
      <x:c r="R14" s="16"/>
      <x:c r="S14" s="17"/>
      <x:c r="T14" s="16"/>
      <x:c r="U14" s="26"/>
      <x:c r="V14" s="26" t="s">
        <x:v>122</x:v>
      </x:c>
      <x:c r="W14" s="248" t="s">
        <x:v>117</x:v>
      </x:c>
      <x:c r="X14" s="249" t="s">
        <x:v>117</x:v>
      </x:c>
      <x:c r="Y14" s="25"/>
      <x:c r="Z14" s="25"/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122</x:v>
      </x:c>
      <x:c r="K15" s="105"/>
      <x:c r="L15" s="107" t="s">
        <x:v>117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118</x:v>
      </x:c>
      <x:c r="I16" s="113"/>
      <x:c r="J16" s="113"/>
      <x:c r="K16" s="112" t="s">
        <x:v>122</x:v>
      </x:c>
      <x:c r="L16" s="114"/>
      <x:c r="M16" s="112" t="s">
        <x:v>122</x:v>
      </x:c>
      <x:c r="N16" s="115" t="s">
        <x:v>118</x:v>
      </x:c>
      <x:c r="O16" s="112"/>
      <x:c r="P16" s="115" t="s">
        <x:v>122</x:v>
      </x:c>
      <x:c r="Q16" s="112" t="s">
        <x:v>122</x:v>
      </x:c>
      <x:c r="R16" s="115"/>
      <x:c r="S16" s="116"/>
      <x:c r="T16" s="115" t="s">
        <x:v>122</x:v>
      </x:c>
      <x:c r="U16" s="113" t="s">
        <x:v>118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 t="s">
        <x:v>686</x:v>
      </x:c>
      <x:c r="J18" s="69"/>
      <x:c r="K18" s="26"/>
      <x:c r="L18" s="69" t="s">
        <x:v>611</x:v>
      </x:c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122</x:v>
      </x:c>
      <x:c r="I24" s="25" t="s">
        <x:v>123</x:v>
      </x:c>
      <x:c r="J24" s="72" t="s">
        <x:v>117</x:v>
      </x:c>
      <x:c r="K24" s="70" t="s">
        <x:v>123</x:v>
      </x:c>
      <x:c r="L24" s="19" t="s">
        <x:v>123</x:v>
      </x:c>
      <x:c r="M24" s="18" t="s">
        <x:v>123</x:v>
      </x:c>
      <x:c r="N24" s="19" t="s">
        <x:v>122</x:v>
      </x:c>
      <x:c r="O24" s="18" t="s">
        <x:v>117</x:v>
      </x:c>
      <x:c r="P24" s="19" t="s">
        <x:v>117</x:v>
      </x:c>
      <x:c r="Q24" s="18" t="s">
        <x:v>122</x:v>
      </x:c>
      <x:c r="R24" s="19" t="s">
        <x:v>611</x:v>
      </x:c>
      <x:c r="S24" s="18" t="s">
        <x:v>123</x:v>
      </x:c>
      <x:c r="T24" s="19" t="s">
        <x:v>123</x:v>
      </x:c>
      <x:c r="U24" s="25" t="s">
        <x:v>123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123</x:v>
      </x:c>
      <x:c r="J25" s="75" t="s">
        <x:v>117</x:v>
      </x:c>
      <x:c r="K25" s="73" t="s">
        <x:v>123</x:v>
      </x:c>
      <x:c r="L25" s="24" t="s">
        <x:v>123</x:v>
      </x:c>
      <x:c r="M25" s="23" t="s">
        <x:v>123</x:v>
      </x:c>
      <x:c r="N25" s="24"/>
      <x:c r="O25" s="23" t="s">
        <x:v>117</x:v>
      </x:c>
      <x:c r="P25" s="24" t="s">
        <x:v>117</x:v>
      </x:c>
      <x:c r="Q25" s="23"/>
      <x:c r="R25" s="24" t="s">
        <x:v>611</x:v>
      </x:c>
      <x:c r="S25" s="23" t="s">
        <x:v>123</x:v>
      </x:c>
      <x:c r="T25" s="24" t="s">
        <x:v>123</x:v>
      </x:c>
      <x:c r="U25" s="27" t="s">
        <x:v>123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117</x:v>
      </x:c>
      <x:c r="E22" s="83" t="s">
        <x:v>117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117</x:v>
      </x:c>
      <x:c r="E23" s="13" t="s">
        <x:v>117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85.02543036</x:v>
      </x:c>
      <x:c r="D12" s="681">
        <x:v>81.15942029</x:v>
      </x:c>
      <x:c r="E12" s="682">
        <x:v>82.946428571</x:v>
      </x:c>
      <x:c r="F12" s="682">
        <x:v>90.596846847</x:v>
      </x:c>
      <x:c r="G12" s="681">
        <x:v>85.02543036</x:v>
      </x:c>
      <x:c r="H12" s="683" t="s">
        <x:v>117</x:v>
      </x:c>
      <x:c r="I12" s="681">
        <x:v>85.310179118</x:v>
      </x:c>
      <x:c r="J12" s="684">
        <x:v>82.584269663</x:v>
      </x:c>
      <x:c r="K12" s="681">
        <x:v>88.461538462</x:v>
      </x:c>
      <x:c r="L12" s="684">
        <x:v>84.062693979</x:v>
      </x:c>
      <x:c r="M12" s="681">
        <x:v>84.775641026</x:v>
      </x:c>
      <x:c r="N12" s="684">
        <x:v>88.717948718</x:v>
      </x:c>
      <x:c r="O12" s="685">
        <x:v>88.085106383</x:v>
      </x:c>
      <x:c r="P12" s="684">
        <x:v>83.860075635</x:v>
      </x:c>
      <x:c r="Q12" s="682">
        <x:v>85.084033613</x:v>
      </x:c>
      <x:c r="R12" s="682">
        <x:v>85.002714441</x:v>
      </x:c>
      <x:c r="S12" s="686" t="s">
        <x:v>117</x:v>
      </x:c>
      <x:c r="T12" s="687" t="s">
        <x:v>117</x:v>
      </x:c>
      <x:c r="U12" s="688">
        <x:v>84.965945513</x:v>
      </x:c>
      <x:c r="V12" s="688" t="s">
        <x:v>679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78.098591549</x:v>
      </x:c>
      <x:c r="D13" s="681">
        <x:v>73.786231884</x:v>
      </x:c>
      <x:c r="E13" s="682">
        <x:v>73.875</x:v>
      </x:c>
      <x:c r="F13" s="682">
        <x:v>86.114864865</x:v>
      </x:c>
      <x:c r="G13" s="681">
        <x:v>78.098591549</x:v>
      </x:c>
      <x:c r="H13" s="684" t="s">
        <x:v>117</x:v>
      </x:c>
      <x:c r="I13" s="682">
        <x:v>78.322411533</x:v>
      </x:c>
      <x:c r="J13" s="684">
        <x:v>76.179775281</x:v>
      </x:c>
      <x:c r="K13" s="681">
        <x:v>82.307692308</x:v>
      </x:c>
      <x:c r="L13" s="684">
        <x:v>76.87150838</x:v>
      </x:c>
      <x:c r="M13" s="682">
        <x:v>78</x:v>
      </x:c>
      <x:c r="N13" s="684">
        <x:v>80</x:v>
      </x:c>
      <x:c r="O13" s="685">
        <x:v>78.14893617</x:v>
      </x:c>
      <x:c r="P13" s="684">
        <x:v>78.079416532</x:v>
      </x:c>
      <x:c r="Q13" s="682">
        <x:v>76.911764706</x:v>
      </x:c>
      <x:c r="R13" s="682">
        <x:v>78.558631922</x:v>
      </x:c>
      <x:c r="S13" s="686" t="s">
        <x:v>117</x:v>
      </x:c>
      <x:c r="T13" s="687" t="s">
        <x:v>117</x:v>
      </x:c>
      <x:c r="U13" s="688">
        <x:v>78.173076923</x:v>
      </x:c>
      <x:c r="V13" s="688">
        <x:v>72.727272727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81.864473169</x:v>
      </x:c>
      <x:c r="D14" s="692">
        <x:v>79.166666667</x:v>
      </x:c>
      <x:c r="E14" s="693">
        <x:v>78.25567503</x:v>
      </x:c>
      <x:c r="F14" s="693">
        <x:v>87.781531532</x:v>
      </x:c>
      <x:c r="G14" s="692">
        <x:v>81.864473169</x:v>
      </x:c>
      <x:c r="H14" s="694" t="s">
        <x:v>117</x:v>
      </x:c>
      <x:c r="I14" s="692">
        <x:v>82.020997375</x:v>
      </x:c>
      <x:c r="J14" s="695">
        <x:v>80.524344569</x:v>
      </x:c>
      <x:c r="K14" s="692">
        <x:v>85.016025641</x:v>
      </x:c>
      <x:c r="L14" s="695">
        <x:v>80.814676617</x:v>
      </x:c>
      <x:c r="M14" s="692">
        <x:v>81.643132221</x:v>
      </x:c>
      <x:c r="N14" s="695">
        <x:v>83.58974359</x:v>
      </x:c>
      <x:c r="O14" s="696">
        <x:v>83.475177305</x:v>
      </x:c>
      <x:c r="P14" s="695">
        <x:v>81.25</x:v>
      </x:c>
      <x:c r="Q14" s="692">
        <x:v>85.294117647</x:v>
      </x:c>
      <x:c r="R14" s="693">
        <x:v>80.532898314</x:v>
      </x:c>
      <x:c r="S14" s="697" t="s">
        <x:v>117</x:v>
      </x:c>
      <x:c r="T14" s="698" t="s">
        <x:v>117</x:v>
      </x:c>
      <x:c r="U14" s="699">
        <x:v>81.82912154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5.2954719877</x:v>
      </x:c>
      <x:c r="D15" s="703">
        <x:v>4.2505592841</x:v>
      </x:c>
      <x:c r="E15" s="704">
        <x:v>6.0402684564</x:v>
      </x:c>
      <x:c r="F15" s="704">
        <x:v>5.6234718826</x:v>
      </x:c>
      <x:c r="G15" s="703">
        <x:v>5.3571428571</x:v>
      </x:c>
      <x:c r="H15" s="705" t="s">
        <x:v>679</x:v>
      </x:c>
      <x:c r="I15" s="703">
        <x:v>5.0895381715</x:v>
      </x:c>
      <x:c r="J15" s="706">
        <x:v>6.1983471074</x:v>
      </x:c>
      <x:c r="K15" s="703">
        <x:v>6.8493150685</x:v>
      </x:c>
      <x:c r="L15" s="706">
        <x:v>4.3193717277</x:v>
      </x:c>
      <x:c r="M15" s="703">
        <x:v>5.25</x:v>
      </x:c>
      <x:c r="N15" s="706">
        <x:v>6.1224489796</x:v>
      </x:c>
      <x:c r="O15" s="707">
        <x:v>6.1889250814</x:v>
      </x:c>
      <x:c r="P15" s="706">
        <x:v>5.0200803213</x:v>
      </x:c>
      <x:c r="Q15" s="704">
        <x:v>5.6074766355</x:v>
      </x:c>
      <x:c r="R15" s="704">
        <x:v>5.1428571429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91.625</x:v>
      </x:c>
      <x:c r="D16" s="681">
        <x:v>91.044776119</x:v>
      </x:c>
      <x:c r="E16" s="682">
        <x:v>89.733840304</x:v>
      </x:c>
      <x:c r="F16" s="684">
        <x:v>94.05204461</x:v>
      </x:c>
      <x:c r="G16" s="682">
        <x:v>91.70984456</x:v>
      </x:c>
      <x:c r="H16" s="684" t="s">
        <x:v>611</x:v>
      </x:c>
      <x:c r="I16" s="682">
        <x:v>91.988130564</x:v>
      </x:c>
      <x:c r="J16" s="684">
        <x:v>89.682539683</x:v>
      </x:c>
      <x:c r="K16" s="682">
        <x:v>91.812865497</x:v>
      </x:c>
      <x:c r="L16" s="684">
        <x:v>92.215568862</x:v>
      </x:c>
      <x:c r="M16" s="682">
        <x:v>91.924629879</x:v>
      </x:c>
      <x:c r="N16" s="682">
        <x:v>87.5</x:v>
      </x:c>
      <x:c r="O16" s="685">
        <x:v>88.559322034</x:v>
      </x:c>
      <x:c r="P16" s="684">
        <x:v>92.907801418</x:v>
      </x:c>
      <x:c r="Q16" s="682">
        <x:v>89.112903226</x:v>
      </x:c>
      <x:c r="R16" s="682">
        <x:v>92.753623188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56.5</x:v>
      </x:c>
      <x:c r="D17" s="681">
        <x:v>60.447761194</x:v>
      </x:c>
      <x:c r="E17" s="682">
        <x:v>52.091254753</x:v>
      </x:c>
      <x:c r="F17" s="719">
        <x:v>56.87732342</x:v>
      </x:c>
      <x:c r="G17" s="682">
        <x:v>55.699481865</x:v>
      </x:c>
      <x:c r="H17" s="719" t="s">
        <x:v>611</x:v>
      </x:c>
      <x:c r="I17" s="682">
        <x:v>55.934718101</x:v>
      </x:c>
      <x:c r="J17" s="719">
        <x:v>59.523809524</x:v>
      </x:c>
      <x:c r="K17" s="682">
        <x:v>52.046783626</x:v>
      </x:c>
      <x:c r="L17" s="719">
        <x:v>57.285429142</x:v>
      </x:c>
      <x:c r="M17" s="682">
        <x:v>55.720053836</x:v>
      </x:c>
      <x:c r="N17" s="682">
        <x:v>67.857142857</x:v>
      </x:c>
      <x:c r="O17" s="685">
        <x:v>55.084745763</x:v>
      </x:c>
      <x:c r="P17" s="684">
        <x:v>57.092198582</x:v>
      </x:c>
      <x:c r="Q17" s="682">
        <x:v>61.290322581</x:v>
      </x:c>
      <x:c r="R17" s="682">
        <x:v>54.347826087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123</x:v>
      </x:c>
      <x:c r="F23" s="682" t="s">
        <x:v>117</x:v>
      </x:c>
      <x:c r="G23" s="681" t="s">
        <x:v>123</x:v>
      </x:c>
      <x:c r="H23" s="683" t="s">
        <x:v>123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611</x:v>
      </x:c>
      <x:c r="O23" s="685" t="s">
        <x:v>123</x:v>
      </x:c>
      <x:c r="P23" s="683" t="s">
        <x:v>123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679</x:v>
      </x:c>
      <x:c r="D24" s="738" t="s">
        <x:v>679</x:v>
      </x:c>
      <x:c r="E24" s="738" t="s">
        <x:v>123</x:v>
      </x:c>
      <x:c r="F24" s="739" t="s">
        <x:v>117</x:v>
      </x:c>
      <x:c r="G24" s="740" t="s">
        <x:v>123</x:v>
      </x:c>
      <x:c r="H24" s="741" t="s">
        <x:v>123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611</x:v>
      </x:c>
      <x:c r="O24" s="740" t="s">
        <x:v>123</x:v>
      </x:c>
      <x:c r="P24" s="741" t="s">
        <x:v>123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85.74068813</x:v>
      </x:c>
      <x:c r="D12" s="681">
        <x:v>84.932496791</x:v>
      </x:c>
      <x:c r="E12" s="682">
        <x:v>85.763570425</x:v>
      </x:c>
      <x:c r="F12" s="682">
        <x:v>86.432375141</x:v>
      </x:c>
      <x:c r="G12" s="681">
        <x:v>85.830524206</x:v>
      </x:c>
      <x:c r="H12" s="683" t="s">
        <x:v>117</x:v>
      </x:c>
      <x:c r="I12" s="681">
        <x:v>85.718978332</x:v>
      </x:c>
      <x:c r="J12" s="684">
        <x:v>85.926806959</x:v>
      </x:c>
      <x:c r="K12" s="681">
        <x:v>85.664111359</x:v>
      </x:c>
      <x:c r="L12" s="684">
        <x:v>86.092602279</x:v>
      </x:c>
      <x:c r="M12" s="681">
        <x:v>85.96713626</x:v>
      </x:c>
      <x:c r="N12" s="684">
        <x:v>83.102112649</x:v>
      </x:c>
      <x:c r="O12" s="685">
        <x:v>84.665290098</x:v>
      </x:c>
      <x:c r="P12" s="684">
        <x:v>86.150280573</x:v>
      </x:c>
      <x:c r="Q12" s="682">
        <x:v>85.9267189</x:v>
      </x:c>
      <x:c r="R12" s="682">
        <x:v>85.668578483</x:v>
      </x:c>
      <x:c r="S12" s="686" t="s">
        <x:v>117</x:v>
      </x:c>
      <x:c r="T12" s="687" t="s">
        <x:v>117</x:v>
      </x:c>
      <x:c r="U12" s="688">
        <x:v>85.824454981</x:v>
      </x:c>
      <x:c r="V12" s="688" t="s">
        <x:v>679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75.362350374</x:v>
      </x:c>
      <x:c r="D13" s="681">
        <x:v>74.110203373</x:v>
      </x:c>
      <x:c r="E13" s="682">
        <x:v>75.240123557</x:v>
      </x:c>
      <x:c r="F13" s="682">
        <x:v>76.755167532</x:v>
      </x:c>
      <x:c r="G13" s="681">
        <x:v>75.024492532</x:v>
      </x:c>
      <x:c r="H13" s="684" t="s">
        <x:v>117</x:v>
      </x:c>
      <x:c r="I13" s="682">
        <x:v>75.104228173</x:v>
      </x:c>
      <x:c r="J13" s="684">
        <x:v>77.575240699</x:v>
      </x:c>
      <x:c r="K13" s="681">
        <x:v>76.16331445</x:v>
      </x:c>
      <x:c r="L13" s="684">
        <x:v>75.175506328</x:v>
      </x:c>
      <x:c r="M13" s="682">
        <x:v>75.359693716</x:v>
      </x:c>
      <x:c r="N13" s="684">
        <x:v>75.240309645</x:v>
      </x:c>
      <x:c r="O13" s="685">
        <x:v>73.862457377</x:v>
      </x:c>
      <x:c r="P13" s="684">
        <x:v>75.933622423</x:v>
      </x:c>
      <x:c r="Q13" s="682">
        <x:v>75.97439708</x:v>
      </x:c>
      <x:c r="R13" s="682">
        <x:v>75.125107513</x:v>
      </x:c>
      <x:c r="S13" s="686" t="s">
        <x:v>117</x:v>
      </x:c>
      <x:c r="T13" s="687" t="s">
        <x:v>117</x:v>
      </x:c>
      <x:c r="U13" s="688">
        <x:v>75.418893343</x:v>
      </x:c>
      <x:c r="V13" s="688">
        <x:v>74.174720768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81.839930709</x:v>
      </x:c>
      <x:c r="D14" s="692">
        <x:v>81.12999869</x:v>
      </x:c>
      <x:c r="E14" s="693">
        <x:v>81.579484176</x:v>
      </x:c>
      <x:c r="F14" s="693">
        <x:v>82.69937578</x:v>
      </x:c>
      <x:c r="G14" s="692">
        <x:v>81.799740504</x:v>
      </x:c>
      <x:c r="H14" s="694" t="s">
        <x:v>117</x:v>
      </x:c>
      <x:c r="I14" s="692">
        <x:v>81.910601396</x:v>
      </x:c>
      <x:c r="J14" s="695">
        <x:v>81.23486258</x:v>
      </x:c>
      <x:c r="K14" s="692">
        <x:v>82.114553247</x:v>
      </x:c>
      <x:c r="L14" s="695">
        <x:v>82.238564622</x:v>
      </x:c>
      <x:c r="M14" s="692">
        <x:v>81.997968609</x:v>
      </x:c>
      <x:c r="N14" s="695">
        <x:v>79.978823586</x:v>
      </x:c>
      <x:c r="O14" s="696">
        <x:v>80.60120469</x:v>
      </x:c>
      <x:c r="P14" s="695">
        <x:v>82.312496642</x:v>
      </x:c>
      <x:c r="Q14" s="692">
        <x:v>83.30955799</x:v>
      </x:c>
      <x:c r="R14" s="693">
        <x:v>81.269341324</x:v>
      </x:c>
      <x:c r="S14" s="697" t="s">
        <x:v>117</x:v>
      </x:c>
      <x:c r="T14" s="698" t="s">
        <x:v>117</x:v>
      </x:c>
      <x:c r="U14" s="699">
        <x:v>81.93576964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7.9906595821</x:v>
      </x:c>
      <x:c r="D15" s="703">
        <x:v>7.6644524744</x:v>
      </x:c>
      <x:c r="E15" s="704">
        <x:v>7.7996115649</x:v>
      </x:c>
      <x:c r="F15" s="704">
        <x:v>7.9146322872</x:v>
      </x:c>
      <x:c r="G15" s="703">
        <x:v>7.6376750181</x:v>
      </x:c>
      <x:c r="H15" s="705" t="s">
        <x:v>679</x:v>
      </x:c>
      <x:c r="I15" s="703">
        <x:v>7.1037346797</x:v>
      </x:c>
      <x:c r="J15" s="706">
        <x:v>11.879202232</x:v>
      </x:c>
      <x:c r="K15" s="703">
        <x:v>8.3787167811</x:v>
      </x:c>
      <x:c r="L15" s="706">
        <x:v>6.579628929</x:v>
      </x:c>
      <x:c r="M15" s="703">
        <x:v>7.7005836331</x:v>
      </x:c>
      <x:c r="N15" s="706">
        <x:v>9.2793926441</x:v>
      </x:c>
      <x:c r="O15" s="707">
        <x:v>8.5137489921</x:v>
      </x:c>
      <x:c r="P15" s="706">
        <x:v>7.8186878136</x:v>
      </x:c>
      <x:c r="Q15" s="704">
        <x:v>9.6883274019</x:v>
      </x:c>
      <x:c r="R15" s="704">
        <x:v>7.1891237447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92.198975637</x:v>
      </x:c>
      <x:c r="D16" s="681">
        <x:v>89.987448489</x:v>
      </x:c>
      <x:c r="E16" s="682">
        <x:v>92.61941772</x:v>
      </x:c>
      <x:c r="F16" s="684">
        <x:v>93.28271114</x:v>
      </x:c>
      <x:c r="G16" s="682">
        <x:v>91.564096255</x:v>
      </x:c>
      <x:c r="H16" s="684" t="s">
        <x:v>611</x:v>
      </x:c>
      <x:c r="I16" s="682">
        <x:v>92.618646788</x:v>
      </x:c>
      <x:c r="J16" s="684">
        <x:v>89.954068052</x:v>
      </x:c>
      <x:c r="K16" s="682">
        <x:v>92.062303116</x:v>
      </x:c>
      <x:c r="L16" s="684">
        <x:v>93.063895698</x:v>
      </x:c>
      <x:c r="M16" s="682">
        <x:v>92.374737927</x:v>
      </x:c>
      <x:c r="N16" s="682">
        <x:v>90.121590245</x:v>
      </x:c>
      <x:c r="O16" s="685">
        <x:v>90.250151616</x:v>
      </x:c>
      <x:c r="P16" s="684">
        <x:v>92.827378069</x:v>
      </x:c>
      <x:c r="Q16" s="682">
        <x:v>90.222666882</x:v>
      </x:c>
      <x:c r="R16" s="682">
        <x:v>93.08688247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58.385394469</x:v>
      </x:c>
      <x:c r="D17" s="681">
        <x:v>58.143486435</x:v>
      </x:c>
      <x:c r="E17" s="682">
        <x:v>58.538371266</x:v>
      </x:c>
      <x:c r="F17" s="719">
        <x:v>59.197176999</x:v>
      </x:c>
      <x:c r="G17" s="682">
        <x:v>55.399465783</x:v>
      </x:c>
      <x:c r="H17" s="719" t="s">
        <x:v>611</x:v>
      </x:c>
      <x:c r="I17" s="682">
        <x:v>57.917576869</x:v>
      </x:c>
      <x:c r="J17" s="719">
        <x:v>60.887847346</x:v>
      </x:c>
      <x:c r="K17" s="682">
        <x:v>54.214093487</x:v>
      </x:c>
      <x:c r="L17" s="719">
        <x:v>59.793358196</x:v>
      </x:c>
      <x:c r="M17" s="682">
        <x:v>58.367472534</x:v>
      </x:c>
      <x:c r="N17" s="682">
        <x:v>58.276887584</x:v>
      </x:c>
      <x:c r="O17" s="685">
        <x:v>58.591503892</x:v>
      </x:c>
      <x:c r="P17" s="684">
        <x:v>58.299150101</x:v>
      </x:c>
      <x:c r="Q17" s="682">
        <x:v>63.12931543</x:v>
      </x:c>
      <x:c r="R17" s="682">
        <x:v>56.254067661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123</x:v>
      </x:c>
      <x:c r="F23" s="682" t="s">
        <x:v>117</x:v>
      </x:c>
      <x:c r="G23" s="681" t="s">
        <x:v>123</x:v>
      </x:c>
      <x:c r="H23" s="683" t="s">
        <x:v>123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611</x:v>
      </x:c>
      <x:c r="O23" s="685" t="s">
        <x:v>123</x:v>
      </x:c>
      <x:c r="P23" s="683" t="s">
        <x:v>123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679</x:v>
      </x:c>
      <x:c r="D24" s="804" t="s">
        <x:v>679</x:v>
      </x:c>
      <x:c r="E24" s="738" t="s">
        <x:v>123</x:v>
      </x:c>
      <x:c r="F24" s="739" t="s">
        <x:v>117</x:v>
      </x:c>
      <x:c r="G24" s="740" t="s">
        <x:v>123</x:v>
      </x:c>
      <x:c r="H24" s="741" t="s">
        <x:v>123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611</x:v>
      </x:c>
      <x:c r="O24" s="740" t="s">
        <x:v>123</x:v>
      </x:c>
      <x:c r="P24" s="741" t="s">
        <x:v>123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1.0076965557</x:v>
      </x:c>
      <x:c r="D34" s="681">
        <x:v>0.9868441453</x:v>
      </x:c>
      <x:c r="E34" s="682">
        <x:v>1.0932309951</x:v>
      </x:c>
      <x:c r="F34" s="682">
        <x:v>1.095276675</x:v>
      </x:c>
      <x:c r="G34" s="681">
        <x:v>1.1072924227</x:v>
      </x:c>
      <x:c r="H34" s="683" t="s">
        <x:v>117</x:v>
      </x:c>
      <x:c r="I34" s="681">
        <x:v>1.0547619195</x:v>
      </x:c>
      <x:c r="J34" s="684">
        <x:v>0.6042036053</x:v>
      </x:c>
      <x:c r="K34" s="681">
        <x:v>1.1888625227</x:v>
      </x:c>
      <x:c r="L34" s="684">
        <x:v>1.2691861891</x:v>
      </x:c>
      <x:c r="M34" s="681">
        <x:v>1.0462868018</x:v>
      </x:c>
      <x:c r="N34" s="684">
        <x:v>0.5884240821</x:v>
      </x:c>
      <x:c r="O34" s="685">
        <x:v>1.4600370845</x:v>
      </x:c>
      <x:c r="P34" s="684">
        <x:v>0.8354112651</x:v>
      </x:c>
      <x:c r="Q34" s="682">
        <x:v>0.7135185932</x:v>
      </x:c>
      <x:c r="R34" s="682">
        <x:v>1.12172645</x:v>
      </x:c>
      <x:c r="S34" s="686" t="s">
        <x:v>117</x:v>
      </x:c>
      <x:c r="T34" s="687" t="s">
        <x:v>117</x:v>
      </x:c>
      <x:c r="U34" s="688">
        <x:v>1.0612627456</x:v>
      </x:c>
      <x:c r="V34" s="688" t="s">
        <x:v>679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1.0077163727</x:v>
      </x:c>
      <x:c r="D35" s="681">
        <x:v>0.9868450761</x:v>
      </x:c>
      <x:c r="E35" s="682">
        <x:v>1.0932309951</x:v>
      </x:c>
      <x:c r="F35" s="682">
        <x:v>1.0952710663</x:v>
      </x:c>
      <x:c r="G35" s="681">
        <x:v>1.1072901036</x:v>
      </x:c>
      <x:c r="H35" s="684" t="s">
        <x:v>117</x:v>
      </x:c>
      <x:c r="I35" s="682">
        <x:v>1.0547844186</x:v>
      </x:c>
      <x:c r="J35" s="684">
        <x:v>0.6042004293</x:v>
      </x:c>
      <x:c r="K35" s="681">
        <x:v>1.188979396</x:v>
      </x:c>
      <x:c r="L35" s="684">
        <x:v>1.2691694881</x:v>
      </x:c>
      <x:c r="M35" s="682">
        <x:v>1.0463052726</x:v>
      </x:c>
      <x:c r="N35" s="684">
        <x:v>0.5884621881</x:v>
      </x:c>
      <x:c r="O35" s="685">
        <x:v>1.4600103595</x:v>
      </x:c>
      <x:c r="P35" s="684">
        <x:v>0.8354488089</x:v>
      </x:c>
      <x:c r="Q35" s="682">
        <x:v>0.7134793473</x:v>
      </x:c>
      <x:c r="R35" s="682">
        <x:v>1.1217691611</x:v>
      </x:c>
      <x:c r="S35" s="686" t="s">
        <x:v>117</x:v>
      </x:c>
      <x:c r="T35" s="687" t="s">
        <x:v>117</x:v>
      </x:c>
      <x:c r="U35" s="688">
        <x:v>1.0612984503</x:v>
      </x:c>
      <x:c r="V35" s="688">
        <x:v>0.4837928243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1.0066883485</x:v>
      </x:c>
      <x:c r="D36" s="692">
        <x:v>0.9869494221</x:v>
      </x:c>
      <x:c r="E36" s="693">
        <x:v>1.0889842271</x:v>
      </x:c>
      <x:c r="F36" s="693">
        <x:v>1.0953489193</x:v>
      </x:c>
      <x:c r="G36" s="692">
        <x:v>1.1062418777</x:v>
      </x:c>
      <x:c r="H36" s="694" t="s">
        <x:v>117</x:v>
      </x:c>
      <x:c r="I36" s="692">
        <x:v>1.0536864903</x:v>
      </x:c>
      <x:c r="J36" s="695">
        <x:v>0.6042997638</x:v>
      </x:c>
      <x:c r="K36" s="692">
        <x:v>1.1893497323</x:v>
      </x:c>
      <x:c r="L36" s="695">
        <x:v>1.2672222373</x:v>
      </x:c>
      <x:c r="M36" s="692">
        <x:v>1.0452109096</x:v>
      </x:c>
      <x:c r="N36" s="695">
        <x:v>0.5886645779</x:v>
      </x:c>
      <x:c r="O36" s="696">
        <x:v>1.4602234736</x:v>
      </x:c>
      <x:c r="P36" s="695">
        <x:v>0.8336676433</x:v>
      </x:c>
      <x:c r="Q36" s="692">
        <x:v>0.713698194</x:v>
      </x:c>
      <x:c r="R36" s="693">
        <x:v>1.1204430904</x:v>
      </x:c>
      <x:c r="S36" s="697" t="s">
        <x:v>117</x:v>
      </x:c>
      <x:c r="T36" s="698" t="s">
        <x:v>117</x:v>
      </x:c>
      <x:c r="U36" s="699">
        <x:v>1.0602011321</x:v>
      </x:c>
      <x:c r="V36" s="699" t="s">
        <x:v>679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1.0193057995</x:v>
      </x:c>
      <x:c r="D37" s="703">
        <x:v>1.0994035116</x:v>
      </x:c>
      <x:c r="E37" s="704">
        <x:v>1.3056355094</x:v>
      </x:c>
      <x:c r="F37" s="704">
        <x:v>1.2861047429</x:v>
      </x:c>
      <x:c r="G37" s="703">
        <x:v>1.0956380042</x:v>
      </x:c>
      <x:c r="H37" s="705" t="s">
        <x:v>679</x:v>
      </x:c>
      <x:c r="I37" s="703">
        <x:v>1.008118615</x:v>
      </x:c>
      <x:c r="J37" s="706">
        <x:v>1.0683537447</x:v>
      </x:c>
      <x:c r="K37" s="703">
        <x:v>1.1131408434</x:v>
      </x:c>
      <x:c r="L37" s="706">
        <x:v>1.1513596148</x:v>
      </x:c>
      <x:c r="M37" s="703">
        <x:v>1.1068020043</x:v>
      </x:c>
      <x:c r="N37" s="706">
        <x:v>0.7513825343</x:v>
      </x:c>
      <x:c r="O37" s="707">
        <x:v>1.5003155773</x:v>
      </x:c>
      <x:c r="P37" s="706">
        <x:v>0.966319466</x:v>
      </x:c>
      <x:c r="Q37" s="704">
        <x:v>0.925693606</x:v>
      </x:c>
      <x:c r="R37" s="704">
        <x:v>1.161498129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1.2073321789</x:v>
      </x:c>
      <x:c r="D38" s="681">
        <x:v>2.8414751981</x:v>
      </x:c>
      <x:c r="E38" s="682">
        <x:v>1.51415765</x:v>
      </x:c>
      <x:c r="F38" s="684">
        <x:v>1.7169003936</x:v>
      </x:c>
      <x:c r="G38" s="682">
        <x:v>1.5373442649</x:v>
      </x:c>
      <x:c r="H38" s="684" t="s">
        <x:v>611</x:v>
      </x:c>
      <x:c r="I38" s="682">
        <x:v>1.174162691</x:v>
      </x:c>
      <x:c r="J38" s="684">
        <x:v>1.384762614</x:v>
      </x:c>
      <x:c r="K38" s="682">
        <x:v>1.2361025988</x:v>
      </x:c>
      <x:c r="L38" s="684">
        <x:v>1.51556244</x:v>
      </x:c>
      <x:c r="M38" s="682">
        <x:v>1.1753867755</x:v>
      </x:c>
      <x:c r="N38" s="682">
        <x:v>1.6002177221</x:v>
      </x:c>
      <x:c r="O38" s="685">
        <x:v>1.9134355084</x:v>
      </x:c>
      <x:c r="P38" s="684">
        <x:v>1.1448099401</x:v>
      </x:c>
      <x:c r="Q38" s="682">
        <x:v>0.9297536502</x:v>
      </x:c>
      <x:c r="R38" s="682">
        <x:v>1.3320413729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1.6696058666</x:v>
      </x:c>
      <x:c r="D39" s="681">
        <x:v>3.9253870791</x:v>
      </x:c>
      <x:c r="E39" s="682">
        <x:v>2.6935561029</x:v>
      </x:c>
      <x:c r="F39" s="719">
        <x:v>2.5975971809</x:v>
      </x:c>
      <x:c r="G39" s="682">
        <x:v>2.0874030068</x:v>
      </x:c>
      <x:c r="H39" s="719" t="s">
        <x:v>611</x:v>
      </x:c>
      <x:c r="I39" s="682">
        <x:v>1.549213656</x:v>
      </x:c>
      <x:c r="J39" s="719">
        <x:v>2.313608644</x:v>
      </x:c>
      <x:c r="K39" s="682">
        <x:v>1.4344264754</x:v>
      </x:c>
      <x:c r="L39" s="719">
        <x:v>1.7259677215</x:v>
      </x:c>
      <x:c r="M39" s="682">
        <x:v>1.5127279902</x:v>
      </x:c>
      <x:c r="N39" s="682">
        <x:v>3.5824408117</x:v>
      </x:c>
      <x:c r="O39" s="685">
        <x:v>2.4879411163</x:v>
      </x:c>
      <x:c r="P39" s="684">
        <x:v>1.3271818969</x:v>
      </x:c>
      <x:c r="Q39" s="682">
        <x:v>1.5255965163</x:v>
      </x:c>
      <x:c r="R39" s="682">
        <x:v>1.7343057196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123</x:v>
      </x:c>
      <x:c r="F45" s="682" t="s">
        <x:v>117</x:v>
      </x:c>
      <x:c r="G45" s="681" t="s">
        <x:v>123</x:v>
      </x:c>
      <x:c r="H45" s="683" t="s">
        <x:v>123</x:v>
      </x:c>
      <x:c r="I45" s="685" t="s">
        <x:v>123</x:v>
      </x:c>
      <x:c r="J45" s="683" t="s">
        <x:v>679</x:v>
      </x:c>
      <x:c r="K45" s="685" t="s">
        <x:v>117</x:v>
      </x:c>
      <x:c r="L45" s="683" t="s">
        <x:v>117</x:v>
      </x:c>
      <x:c r="M45" s="685" t="s">
        <x:v>679</x:v>
      </x:c>
      <x:c r="N45" s="683" t="s">
        <x:v>611</x:v>
      </x:c>
      <x:c r="O45" s="685" t="s">
        <x:v>123</x:v>
      </x:c>
      <x:c r="P45" s="683" t="s">
        <x:v>123</x:v>
      </x:c>
      <x:c r="Q45" s="688" t="s">
        <x:v>123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679</x:v>
      </x:c>
      <x:c r="D46" s="804" t="s">
        <x:v>679</x:v>
      </x:c>
      <x:c r="E46" s="738" t="s">
        <x:v>123</x:v>
      </x:c>
      <x:c r="F46" s="739" t="s">
        <x:v>117</x:v>
      </x:c>
      <x:c r="G46" s="740" t="s">
        <x:v>123</x:v>
      </x:c>
      <x:c r="H46" s="741" t="s">
        <x:v>123</x:v>
      </x:c>
      <x:c r="I46" s="740" t="s">
        <x:v>123</x:v>
      </x:c>
      <x:c r="J46" s="741" t="s">
        <x:v>679</x:v>
      </x:c>
      <x:c r="K46" s="740" t="s">
        <x:v>117</x:v>
      </x:c>
      <x:c r="L46" s="741" t="s">
        <x:v>117</x:v>
      </x:c>
      <x:c r="M46" s="740" t="s">
        <x:v>679</x:v>
      </x:c>
      <x:c r="N46" s="741" t="s">
        <x:v>611</x:v>
      </x:c>
      <x:c r="O46" s="740" t="s">
        <x:v>123</x:v>
      </x:c>
      <x:c r="P46" s="741" t="s">
        <x:v>123</x:v>
      </x:c>
      <x:c r="Q46" s="742" t="s">
        <x:v>123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-0.71525777</x:v>
      </x:c>
      <x:c r="D12" s="681">
        <x:v>-3.773076501</x:v>
      </x:c>
      <x:c r="E12" s="682">
        <x:v>-2.817141853</x:v>
      </x:c>
      <x:c r="F12" s="682">
        <x:v>4.1644717063</x:v>
      </x:c>
      <x:c r="G12" s="681">
        <x:v>-0.805093846</x:v>
      </x:c>
      <x:c r="H12" s="683" t="s">
        <x:v>117</x:v>
      </x:c>
      <x:c r="I12" s="681">
        <x:v>-0.408799215</x:v>
      </x:c>
      <x:c r="J12" s="684">
        <x:v>-3.342537296</x:v>
      </x:c>
      <x:c r="K12" s="681">
        <x:v>2.7974271029</x:v>
      </x:c>
      <x:c r="L12" s="684">
        <x:v>-2.0299083</x:v>
      </x:c>
      <x:c r="M12" s="681">
        <x:v>-1.191495234</x:v>
      </x:c>
      <x:c r="N12" s="684">
        <x:v>5.6158360689</x:v>
      </x:c>
      <x:c r="O12" s="685">
        <x:v>3.4198162848</x:v>
      </x:c>
      <x:c r="P12" s="684">
        <x:v>-2.290204938</x:v>
      </x:c>
      <x:c r="Q12" s="682">
        <x:v>-0.842685286</x:v>
      </x:c>
      <x:c r="R12" s="682">
        <x:v>-0.665864042</x:v>
      </x:c>
      <x:c r="S12" s="686" t="s">
        <x:v>117</x:v>
      </x:c>
      <x:c r="T12" s="687" t="s">
        <x:v>117</x:v>
      </x:c>
      <x:c r="U12" s="688">
        <x:v>-0.858509468</x:v>
      </x:c>
      <x:c r="V12" s="688" t="s">
        <x:v>679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2.7362411758</x:v>
      </x:c>
      <x:c r="D13" s="681">
        <x:v>-0.323971489</x:v>
      </x:c>
      <x:c r="E13" s="682">
        <x:v>-1.365123557</x:v>
      </x:c>
      <x:c r="F13" s="682">
        <x:v>9.3596973331</x:v>
      </x:c>
      <x:c r="G13" s="681">
        <x:v>3.0740990168</x:v>
      </x:c>
      <x:c r="H13" s="684" t="s">
        <x:v>117</x:v>
      </x:c>
      <x:c r="I13" s="682">
        <x:v>3.2181833604</x:v>
      </x:c>
      <x:c r="J13" s="684">
        <x:v>-1.395465418</x:v>
      </x:c>
      <x:c r="K13" s="681">
        <x:v>6.1443778576</x:v>
      </x:c>
      <x:c r="L13" s="684">
        <x:v>1.6960020515</x:v>
      </x:c>
      <x:c r="M13" s="682">
        <x:v>2.6403062837</x:v>
      </x:c>
      <x:c r="N13" s="684">
        <x:v>4.7596903551</x:v>
      </x:c>
      <x:c r="O13" s="685">
        <x:v>4.2864787934</x:v>
      </x:c>
      <x:c r="P13" s="684">
        <x:v>2.1457941091</x:v>
      </x:c>
      <x:c r="Q13" s="682">
        <x:v>0.9373676259</x:v>
      </x:c>
      <x:c r="R13" s="682">
        <x:v>3.4335244085</x:v>
      </x:c>
      <x:c r="S13" s="686" t="s">
        <x:v>117</x:v>
      </x:c>
      <x:c r="T13" s="687" t="s">
        <x:v>117</x:v>
      </x:c>
      <x:c r="U13" s="688">
        <x:v>2.7541835799</x:v>
      </x:c>
      <x:c r="V13" s="688">
        <x:v>-1.447448041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0.0245424598</x:v>
      </x:c>
      <x:c r="D14" s="692">
        <x:v>-1.963332023</x:v>
      </x:c>
      <x:c r="E14" s="693">
        <x:v>-3.323809146</x:v>
      </x:c>
      <x:c r="F14" s="693">
        <x:v>5.0821557511</x:v>
      </x:c>
      <x:c r="G14" s="692">
        <x:v>0.0647326653</x:v>
      </x:c>
      <x:c r="H14" s="694" t="s">
        <x:v>117</x:v>
      </x:c>
      <x:c r="I14" s="692">
        <x:v>0.1103959793</x:v>
      </x:c>
      <x:c r="J14" s="695">
        <x:v>-0.710518011</x:v>
      </x:c>
      <x:c r="K14" s="692">
        <x:v>2.9014723939</x:v>
      </x:c>
      <x:c r="L14" s="695">
        <x:v>-1.423888005</x:v>
      </x:c>
      <x:c r="M14" s="692">
        <x:v>-0.354836388</x:v>
      </x:c>
      <x:c r="N14" s="695">
        <x:v>3.6109200036</x:v>
      </x:c>
      <x:c r="O14" s="696">
        <x:v>2.8739726147</x:v>
      </x:c>
      <x:c r="P14" s="695">
        <x:v>-1.062496642</x:v>
      </x:c>
      <x:c r="Q14" s="692">
        <x:v>1.9845596572</x:v>
      </x:c>
      <x:c r="R14" s="693">
        <x:v>-0.73644301</x:v>
      </x:c>
      <x:c r="S14" s="697" t="s">
        <x:v>117</x:v>
      </x:c>
      <x:c r="T14" s="698" t="s">
        <x:v>117</x:v>
      </x:c>
      <x:c r="U14" s="699">
        <x:v>-0.1066481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2.6951875944</x:v>
      </x:c>
      <x:c r="D15" s="703">
        <x:v>3.4138931903</x:v>
      </x:c>
      <x:c r="E15" s="704">
        <x:v>1.7593431086</x:v>
      </x:c>
      <x:c r="F15" s="704">
        <x:v>2.2911604046</x:v>
      </x:c>
      <x:c r="G15" s="703">
        <x:v>2.2805321609</x:v>
      </x:c>
      <x:c r="H15" s="705" t="s">
        <x:v>679</x:v>
      </x:c>
      <x:c r="I15" s="703">
        <x:v>2.0141965082</x:v>
      </x:c>
      <x:c r="J15" s="706">
        <x:v>5.680855125</x:v>
      </x:c>
      <x:c r="K15" s="703">
        <x:v>1.5294017126</x:v>
      </x:c>
      <x:c r="L15" s="706">
        <x:v>2.2602572012</x:v>
      </x:c>
      <x:c r="M15" s="703">
        <x:v>2.4505836331</x:v>
      </x:c>
      <x:c r="N15" s="706">
        <x:v>3.1569436645</x:v>
      </x:c>
      <x:c r="O15" s="707">
        <x:v>2.3248239107</x:v>
      </x:c>
      <x:c r="P15" s="706">
        <x:v>2.7986074923</x:v>
      </x:c>
      <x:c r="Q15" s="704">
        <x:v>4.0808507664</x:v>
      </x:c>
      <x:c r="R15" s="704">
        <x:v>2.0462666018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-0.573975637</x:v>
      </x:c>
      <x:c r="D16" s="681">
        <x:v>1.0573276304</x:v>
      </x:c>
      <x:c r="E16" s="682">
        <x:v>-2.885577416</x:v>
      </x:c>
      <x:c r="F16" s="684">
        <x:v>0.7693334694</x:v>
      </x:c>
      <x:c r="G16" s="682">
        <x:v>0.1457483045</x:v>
      </x:c>
      <x:c r="H16" s="684" t="s">
        <x:v>611</x:v>
      </x:c>
      <x:c r="I16" s="682">
        <x:v>-0.630516225</x:v>
      </x:c>
      <x:c r="J16" s="684">
        <x:v>-0.27152837</x:v>
      </x:c>
      <x:c r="K16" s="682">
        <x:v>-0.249437619</x:v>
      </x:c>
      <x:c r="L16" s="684">
        <x:v>-0.848326836</x:v>
      </x:c>
      <x:c r="M16" s="682">
        <x:v>-0.450108048</x:v>
      </x:c>
      <x:c r="N16" s="682">
        <x:v>-2.621590245</x:v>
      </x:c>
      <x:c r="O16" s="685">
        <x:v>-1.690829583</x:v>
      </x:c>
      <x:c r="P16" s="684">
        <x:v>0.0804233496</x:v>
      </x:c>
      <x:c r="Q16" s="682">
        <x:v>-1.109763656</x:v>
      </x:c>
      <x:c r="R16" s="682">
        <x:v>-0.333259281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-1.885394469</x:v>
      </x:c>
      <x:c r="D17" s="681">
        <x:v>2.304274759</x:v>
      </x:c>
      <x:c r="E17" s="682">
        <x:v>-6.447116513</x:v>
      </x:c>
      <x:c r="F17" s="719">
        <x:v>-2.319853579</x:v>
      </x:c>
      <x:c r="G17" s="682">
        <x:v>0.3000160818</x:v>
      </x:c>
      <x:c r="H17" s="719" t="s">
        <x:v>611</x:v>
      </x:c>
      <x:c r="I17" s="682">
        <x:v>-1.982858769</x:v>
      </x:c>
      <x:c r="J17" s="719">
        <x:v>-1.364037822</x:v>
      </x:c>
      <x:c r="K17" s="682">
        <x:v>-2.167309861</x:v>
      </x:c>
      <x:c r="L17" s="719">
        <x:v>-2.507929054</x:v>
      </x:c>
      <x:c r="M17" s="682">
        <x:v>-2.647418699</x:v>
      </x:c>
      <x:c r="N17" s="682">
        <x:v>9.5802552731</x:v>
      </x:c>
      <x:c r="O17" s="685">
        <x:v>-3.506758129</x:v>
      </x:c>
      <x:c r="P17" s="684">
        <x:v>-1.20695152</x:v>
      </x:c>
      <x:c r="Q17" s="682">
        <x:v>-1.838992849</x:v>
      </x:c>
      <x:c r="R17" s="682">
        <x:v>-1.906241574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123</x:v>
      </x:c>
      <x:c r="F23" s="682" t="s">
        <x:v>117</x:v>
      </x:c>
      <x:c r="G23" s="681" t="s">
        <x:v>123</x:v>
      </x:c>
      <x:c r="H23" s="683" t="s">
        <x:v>123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611</x:v>
      </x:c>
      <x:c r="O23" s="685" t="s">
        <x:v>123</x:v>
      </x:c>
      <x:c r="P23" s="683" t="s">
        <x:v>123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679</x:v>
      </x:c>
      <x:c r="D24" s="804" t="s">
        <x:v>679</x:v>
      </x:c>
      <x:c r="E24" s="738" t="s">
        <x:v>123</x:v>
      </x:c>
      <x:c r="F24" s="739" t="s">
        <x:v>117</x:v>
      </x:c>
      <x:c r="G24" s="740" t="s">
        <x:v>123</x:v>
      </x:c>
      <x:c r="H24" s="741" t="s">
        <x:v>123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611</x:v>
      </x:c>
      <x:c r="O24" s="740" t="s">
        <x:v>123</x:v>
      </x:c>
      <x:c r="P24" s="741" t="s">
        <x:v>123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-0.604471503</x:v>
      </x:c>
      <x:c r="D12" s="359">
        <x:v>-1.722569761</x:v>
      </x:c>
      <x:c r="E12" s="83">
        <x:v>-1.331609553</x:v>
      </x:c>
      <x:c r="F12" s="83">
        <x:v>2.2796244361</x:v>
      </x:c>
      <x:c r="G12" s="359">
        <x:v>-0.681600157</x:v>
      </x:c>
      <x:c r="H12" s="81" t="s">
        <x:v>117</x:v>
      </x:c>
      <x:c r="I12" s="359">
        <x:v>-0.327103956</x:v>
      </x:c>
      <x:c r="J12" s="84">
        <x:v>-0.899098239</x:v>
      </x:c>
      <x:c r="K12" s="359">
        <x:v>1.2287167452</x:v>
      </x:c>
      <x:c r="L12" s="84">
        <x:v>-1.344645822</x:v>
      </x:c>
      <x:c r="M12" s="359">
        <x:v>-0.971630773</x:v>
      </x:c>
      <x:c r="N12" s="84">
        <x:v>1.3686175816</x:v>
      </x:c>
      <x:c r="O12" s="360">
        <x:v>1.5786950944</x:v>
      </x:c>
      <x:c r="P12" s="84">
        <x:v>-1.618547995</x:v>
      </x:c>
      <x:c r="Q12" s="83">
        <x:v>-0.372415998</x:v>
      </x:c>
      <x:c r="R12" s="83">
        <x:v>-0.482064167</x:v>
      </x:c>
      <x:c r="S12" s="361" t="s">
        <x:v>117</x:v>
      </x:c>
      <x:c r="T12" s="362" t="s">
        <x:v>117</x:v>
      </x:c>
      <x:c r="U12" s="80">
        <x:v>-0.718767866</x:v>
      </x:c>
      <x:c r="V12" s="80" t="s">
        <x:v>679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1.8600586342</x:v>
      </x:c>
      <x:c r="D13" s="359">
        <x:v>-0.121865779</x:v>
      </x:c>
      <x:c r="E13" s="83">
        <x:v>-0.518975439</x:v>
      </x:c>
      <x:c r="F13" s="83">
        <x:v>4.0167768892</x:v>
      </x:c>
      <x:c r="G13" s="359">
        <x:v>2.0843612915</x:v>
      </x:c>
      <x:c r="H13" s="84" t="s">
        <x:v>117</x:v>
      </x:c>
      <x:c r="I13" s="83">
        <x:v>2.0624041794</x:v>
      </x:c>
      <x:c r="J13" s="84">
        <x:v>-0.309936139</x:v>
      </x:c>
      <x:c r="K13" s="359">
        <x:v>2.1463800089</x:v>
      </x:c>
      <x:c r="L13" s="84">
        <x:v>0.9031239925</x:v>
      </x:c>
      <x:c r="M13" s="83">
        <x:v>1.7161445527</x:v>
      </x:c>
      <x:c r="N13" s="84">
        <x:v>0.9139503134</x:v>
      </x:c>
      <x:c r="O13" s="360">
        <x:v>1.5204663599</x:v>
      </x:c>
      <x:c r="P13" s="84">
        <x:v>1.2412549087</x:v>
      </x:c>
      <x:c r="Q13" s="83">
        <x:v>0.3335562997</x:v>
      </x:c>
      <x:c r="R13" s="83">
        <x:v>1.9903792618</x:v>
      </x:c>
      <x:c r="S13" s="361" t="s">
        <x:v>117</x:v>
      </x:c>
      <x:c r="T13" s="362" t="s">
        <x:v>117</x:v>
      </x:c>
      <x:c r="U13" s="80">
        <x:v>1.8498339305</x:v>
      </x:c>
      <x:c r="V13" s="80">
        <x:v>-0.108217575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0.0186535776</x:v>
      </x:c>
      <x:c r="D14" s="363">
        <x:v>-0.82614734</x:v>
      </x:c>
      <x:c r="E14" s="125">
        <x:v>-1.403478747</x:v>
      </x:c>
      <x:c r="F14" s="125">
        <x:v>2.4578806244</x:v>
      </x:c>
      <x:c r="G14" s="363">
        <x:v>0.0491858107</x:v>
      </x:c>
      <x:c r="H14" s="126" t="s">
        <x:v>117</x:v>
      </x:c>
      <x:c r="I14" s="363">
        <x:v>0.0795535111</x:v>
      </x:c>
      <x:c r="J14" s="127">
        <x:v>-0.172224968</x:v>
      </x:c>
      <x:c r="K14" s="363">
        <x:v>1.136749318</x:v>
      </x:c>
      <x:c r="L14" s="127">
        <x:v>-0.851133359</x:v>
      </x:c>
      <x:c r="M14" s="363">
        <x:v>-0.259161066</x:v>
      </x:c>
      <x:c r="N14" s="127">
        <x:v>0.7631018258</x:v>
      </x:c>
      <x:c r="O14" s="364">
        <x:v>1.1546770443</x:v>
      </x:c>
      <x:c r="P14" s="127">
        <x:v>-0.683151436</x:v>
      </x:c>
      <x:c r="Q14" s="363">
        <x:v>0.8361160657</x:v>
      </x:c>
      <x:c r="R14" s="125">
        <x:v>-0.466032697</x:v>
      </x:c>
      <x:c r="S14" s="365" t="s">
        <x:v>117</x:v>
      </x:c>
      <x:c r="T14" s="366" t="s">
        <x:v>117</x:v>
      </x:c>
      <x:c r="U14" s="96">
        <x:v>-0.080092437</x:v>
      </x:c>
      <x:c r="V14" s="96" t="s">
        <x:v>679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3.9647530028</x:v>
      </x:c>
      <x:c r="D15" s="367">
        <x:v>3.1161914578</x:v>
      </x:c>
      <x:c r="E15" s="128">
        <x:v>1.482579818</x:v>
      </x:c>
      <x:c r="F15" s="128">
        <x:v>1.8593672174</x:v>
      </x:c>
      <x:c r="G15" s="367">
        <x:v>3.4308527215</x:v>
      </x:c>
      <x:c r="H15" s="129" t="s">
        <x:v>679</x:v>
      </x:c>
      <x:c r="I15" s="367">
        <x:v>2.8408652472</x:v>
      </x:c>
      <x:c r="J15" s="368">
        <x:v>3.0978213878</x:v>
      </x:c>
      <x:c r="K15" s="367">
        <x:v>1.0130839755</x:v>
      </x:c>
      <x:c r="L15" s="368">
        <x:v>2.8851247349</x:v>
      </x:c>
      <x:c r="M15" s="367">
        <x:v>3.528263018</x:v>
      </x:c>
      <x:c r="N15" s="368">
        <x:v>1.2180611674</x:v>
      </x:c>
      <x:c r="O15" s="369">
        <x:v>1.5643135221</x:v>
      </x:c>
      <x:c r="P15" s="368">
        <x:v>3.6576784496</x:v>
      </x:c>
      <x:c r="Q15" s="128">
        <x:v>3.2914578547</x:v>
      </x:c>
      <x:c r="R15" s="128">
        <x:v>2.5717329508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-0.625969841</x:v>
      </x:c>
      <x:c r="D16" s="359">
        <x:v>0.6513732178</x:v>
      </x:c>
      <x:c r="E16" s="83">
        <x:v>-1.766204831</x:v>
      </x:c>
      <x:c r="F16" s="84">
        <x:v>0.5448647668</x:v>
      </x:c>
      <x:c r="G16" s="83">
        <x:v>0.1554654407</x:v>
      </x:c>
      <x:c r="H16" s="84" t="s">
        <x:v>611</x:v>
      </x:c>
      <x:c r="I16" s="83">
        <x:v>-0.639137586</x:v>
      </x:c>
      <x:c r="J16" s="84">
        <x:v>-0.11106207</x:v>
      </x:c>
      <x:c r="K16" s="83">
        <x:v>-0.127988645</x:v>
      </x:c>
      <x:c r="L16" s="84">
        <x:v>-0.750102443</x:v>
      </x:c>
      <x:c r="M16" s="83">
        <x:v>-0.487456988</x:v>
      </x:c>
      <x:c r="N16" s="83">
        <x:v>-0.676491021</x:v>
      </x:c>
      <x:c r="O16" s="360">
        <x:v>-0.891129222</x:v>
      </x:c>
      <x:c r="P16" s="84">
        <x:v>0.0778249419</x:v>
      </x:c>
      <x:c r="Q16" s="83">
        <x:v>-0.606129223</x:v>
      </x:c>
      <x:c r="R16" s="83">
        <x:v>-0.326348842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-1.147598869</x:v>
      </x:c>
      <x:c r="D17" s="359">
        <x:v>0.8351412739</x:v>
      </x:c>
      <x:c r="E17" s="83">
        <x:v>-2.297948982</x:v>
      </x:c>
      <x:c r="F17" s="373">
        <x:v>-0.838865801</x:v>
      </x:c>
      <x:c r="G17" s="83">
        <x:v>0.1788656035</x:v>
      </x:c>
      <x:c r="H17" s="373" t="s">
        <x:v>611</x:v>
      </x:c>
      <x:c r="I17" s="83">
        <x:v>-1.095588428</x:v>
      </x:c>
      <x:c r="J17" s="373">
        <x:v>-0.34966406</x:v>
      </x:c>
      <x:c r="K17" s="83">
        <x:v>-0.60415343</x:v>
      </x:c>
      <x:c r="L17" s="373">
        <x:v>-1.195400579</x:v>
      </x:c>
      <x:c r="M17" s="83">
        <x:v>-1.541343207</x:v>
      </x:c>
      <x:c r="N17" s="83">
        <x:v>1.757488277</x:v>
      </x:c>
      <x:c r="O17" s="360">
        <x:v>-1.165240145</x:v>
      </x:c>
      <x:c r="P17" s="84">
        <x:v>-0.614880259</x:v>
      </x:c>
      <x:c r="Q17" s="83">
        <x:v>-0.641174549</x:v>
      </x:c>
      <x:c r="R17" s="83">
        <x:v>-0.951812136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123</x:v>
      </x:c>
      <x:c r="F23" s="83" t="s">
        <x:v>117</x:v>
      </x:c>
      <x:c r="G23" s="359" t="s">
        <x:v>123</x:v>
      </x:c>
      <x:c r="H23" s="81" t="s">
        <x:v>123</x:v>
      </x:c>
      <x:c r="I23" s="360" t="s">
        <x:v>123</x:v>
      </x:c>
      <x:c r="J23" s="81" t="s">
        <x:v>679</x:v>
      </x:c>
      <x:c r="K23" s="360" t="s">
        <x:v>117</x:v>
      </x:c>
      <x:c r="L23" s="81" t="s">
        <x:v>117</x:v>
      </x:c>
      <x:c r="M23" s="360" t="s">
        <x:v>679</x:v>
      </x:c>
      <x:c r="N23" s="81" t="s">
        <x:v>611</x:v>
      </x:c>
      <x:c r="O23" s="360" t="s">
        <x:v>123</x:v>
      </x:c>
      <x:c r="P23" s="81" t="s">
        <x:v>123</x:v>
      </x:c>
      <x:c r="Q23" s="80" t="s">
        <x:v>123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679</x:v>
      </x:c>
      <x:c r="D24" s="377" t="s">
        <x:v>679</x:v>
      </x:c>
      <x:c r="E24" s="378" t="s">
        <x:v>123</x:v>
      </x:c>
      <x:c r="F24" s="379" t="s">
        <x:v>117</x:v>
      </x:c>
      <x:c r="G24" s="380" t="s">
        <x:v>123</x:v>
      </x:c>
      <x:c r="H24" s="20" t="s">
        <x:v>123</x:v>
      </x:c>
      <x:c r="I24" s="380" t="s">
        <x:v>123</x:v>
      </x:c>
      <x:c r="J24" s="20" t="s">
        <x:v>679</x:v>
      </x:c>
      <x:c r="K24" s="380" t="s">
        <x:v>117</x:v>
      </x:c>
      <x:c r="L24" s="20" t="s">
        <x:v>117</x:v>
      </x:c>
      <x:c r="M24" s="380" t="s">
        <x:v>679</x:v>
      </x:c>
      <x:c r="N24" s="20" t="s">
        <x:v>611</x:v>
      </x:c>
      <x:c r="O24" s="380" t="s">
        <x:v>123</x:v>
      </x:c>
      <x:c r="P24" s="20" t="s">
        <x:v>123</x:v>
      </x:c>
      <x:c r="Q24" s="13" t="s">
        <x:v>123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1.1832778997</x:v>
      </x:c>
      <x:c r="D34" s="359">
        <x:v>2.1903766034</x:v>
      </x:c>
      <x:c r="E34" s="83">
        <x:v>2.1155915003</x:v>
      </x:c>
      <x:c r="F34" s="83">
        <x:v>1.8268235944</x:v>
      </x:c>
      <x:c r="G34" s="359">
        <x:v>1.1811820141</x:v>
      </x:c>
      <x:c r="H34" s="81" t="s">
        <x:v>117</x:v>
      </x:c>
      <x:c r="I34" s="359">
        <x:v>1.2497531981</x:v>
      </x:c>
      <x:c r="J34" s="84">
        <x:v>3.7176552589</x:v>
      </x:c>
      <x:c r="K34" s="359">
        <x:v>2.2767062579</x:v>
      </x:c>
      <x:c r="L34" s="84">
        <x:v>1.5096230302</x:v>
      </x:c>
      <x:c r="M34" s="359">
        <x:v>1.2262839624</x:v>
      </x:c>
      <x:c r="N34" s="84">
        <x:v>4.1032909004</x:v>
      </x:c>
      <x:c r="O34" s="360">
        <x:v>2.1662297533</x:v>
      </x:c>
      <x:c r="P34" s="84">
        <x:v>1.4149749935</x:v>
      </x:c>
      <x:c r="Q34" s="83">
        <x:v>2.2627526489</x:v>
      </x:c>
      <x:c r="R34" s="83">
        <x:v>1.3812767834</x:v>
      </x:c>
      <x:c r="S34" s="361" t="s">
        <x:v>117</x:v>
      </x:c>
      <x:c r="T34" s="362" t="s">
        <x:v>117</x:v>
      </x:c>
      <x:c r="U34" s="80">
        <x:v>1.194418266</x:v>
      </x:c>
      <x:c r="V34" s="80" t="s">
        <x:v>679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1.4710510333</x:v>
      </x:c>
      <x:c r="D35" s="359">
        <x:v>2.6584287345</x:v>
      </x:c>
      <x:c r="E35" s="83">
        <x:v>2.6304203527</x:v>
      </x:c>
      <x:c r="F35" s="83">
        <x:v>2.3301511613</x:v>
      </x:c>
      <x:c r="G35" s="359">
        <x:v>1.4748398127</x:v>
      </x:c>
      <x:c r="H35" s="84" t="s">
        <x:v>117</x:v>
      </x:c>
      <x:c r="I35" s="83">
        <x:v>1.5604038202</x:v>
      </x:c>
      <x:c r="J35" s="84">
        <x:v>4.5024288698</x:v>
      </x:c>
      <x:c r="K35" s="359">
        <x:v>2.8626700921</x:v>
      </x:c>
      <x:c r="L35" s="84">
        <x:v>1.8779282419</x:v>
      </x:c>
      <x:c r="M35" s="83">
        <x:v>1.5385104242</x:v>
      </x:c>
      <x:c r="N35" s="84">
        <x:v>5.2078217878</x:v>
      </x:c>
      <x:c r="O35" s="360">
        <x:v>2.8191868669</x:v>
      </x:c>
      <x:c r="P35" s="84">
        <x:v>1.7287296059</x:v>
      </x:c>
      <x:c r="Q35" s="83">
        <x:v>2.8102231217</x:v>
      </x:c>
      <x:c r="R35" s="83">
        <x:v>1.7250603814</x:v>
      </x:c>
      <x:c r="S35" s="361" t="s">
        <x:v>117</x:v>
      </x:c>
      <x:c r="T35" s="362" t="s">
        <x:v>117</x:v>
      </x:c>
      <x:c r="U35" s="80">
        <x:v>1.4888815339</x:v>
      </x:c>
      <x:c r="V35" s="80">
        <x:v>13.375350914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1.3156971973</x:v>
      </x:c>
      <x:c r="D36" s="363">
        <x:v>2.3764913686</x:v>
      </x:c>
      <x:c r="E36" s="125">
        <x:v>2.3682646806</x:v>
      </x:c>
      <x:c r="F36" s="125">
        <x:v>2.0676983661</x:v>
      </x:c>
      <x:c r="G36" s="363">
        <x:v>1.3160841397</x:v>
      </x:c>
      <x:c r="H36" s="126" t="s">
        <x:v>117</x:v>
      </x:c>
      <x:c r="I36" s="363">
        <x:v>1.3876946189</x:v>
      </x:c>
      <x:c r="J36" s="127">
        <x:v>4.1255226815</x:v>
      </x:c>
      <x:c r="K36" s="363">
        <x:v>2.5524294124</x:v>
      </x:c>
      <x:c r="L36" s="127">
        <x:v>1.6729317318</x:v>
      </x:c>
      <x:c r="M36" s="363">
        <x:v>1.3691732094</x:v>
      </x:c>
      <x:c r="N36" s="127">
        <x:v>4.7318980006</x:v>
      </x:c>
      <x:c r="O36" s="364">
        <x:v>2.488983936</x:v>
      </x:c>
      <x:c r="P36" s="127">
        <x:v>1.5552871384</x:v>
      </x:c>
      <x:c r="Q36" s="363">
        <x:v>2.373545658</x:v>
      </x:c>
      <x:c r="R36" s="125">
        <x:v>1.5802389277</x:v>
      </x:c>
      <x:c r="S36" s="365" t="s">
        <x:v>117</x:v>
      </x:c>
      <x:c r="T36" s="366" t="s">
        <x:v>117</x:v>
      </x:c>
      <x:c r="U36" s="96">
        <x:v>1.3315626707</x:v>
      </x:c>
      <x:c r="V36" s="96" t="s">
        <x:v>679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0.6797870113</x:v>
      </x:c>
      <x:c r="D37" s="367">
        <x:v>1.0955338388</x:v>
      </x:c>
      <x:c r="E37" s="128">
        <x:v>1.1866768232</x:v>
      </x:c>
      <x:c r="F37" s="128">
        <x:v>1.2322258794</x:v>
      </x:c>
      <x:c r="G37" s="367">
        <x:v>0.6647129288</x:v>
      </x:c>
      <x:c r="H37" s="129" t="s">
        <x:v>679</x:v>
      </x:c>
      <x:c r="I37" s="367">
        <x:v>0.709008113</x:v>
      </x:c>
      <x:c r="J37" s="368">
        <x:v>1.8338226818</x:v>
      </x:c>
      <x:c r="K37" s="367">
        <x:v>1.5096494955</x:v>
      </x:c>
      <x:c r="L37" s="368">
        <x:v>0.783417498</x:v>
      </x:c>
      <x:c r="M37" s="367">
        <x:v>0.6945580929</x:v>
      </x:c>
      <x:c r="N37" s="368">
        <x:v>2.5917776127</x:v>
      </x:c>
      <x:c r="O37" s="369">
        <x:v>1.4861623823</x:v>
      </x:c>
      <x:c r="P37" s="368">
        <x:v>0.7651321818</x:v>
      </x:c>
      <x:c r="Q37" s="128">
        <x:v>1.2398307821</x:v>
      </x:c>
      <x:c r="R37" s="128">
        <x:v>0.7956761612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0.9169381648</x:v>
      </x:c>
      <x:c r="D38" s="359">
        <x:v>1.6232285908</x:v>
      </x:c>
      <x:c r="E38" s="83">
        <x:v>1.6337728026</x:v>
      </x:c>
      <x:c r="F38" s="84">
        <x:v>1.4119714033</x:v>
      </x:c>
      <x:c r="G38" s="83">
        <x:v>0.9374964867</x:v>
      </x:c>
      <x:c r="H38" s="84" t="s">
        <x:v>611</x:v>
      </x:c>
      <x:c r="I38" s="83">
        <x:v>0.9865109461</x:v>
      </x:c>
      <x:c r="J38" s="84">
        <x:v>2.4448343937</x:v>
      </x:c>
      <x:c r="K38" s="83">
        <x:v>1.9489042899</x:v>
      </x:c>
      <x:c r="L38" s="84">
        <x:v>1.1309479715</x:v>
      </x:c>
      <x:c r="M38" s="83">
        <x:v>0.9233800297</x:v>
      </x:c>
      <x:c r="N38" s="83">
        <x:v>3.8752772231</x:v>
      </x:c>
      <x:c r="O38" s="360">
        <x:v>1.8974011185</x:v>
      </x:c>
      <x:c r="P38" s="84">
        <x:v>1.0333878519</x:v>
      </x:c>
      <x:c r="Q38" s="83">
        <x:v>1.8309027428</x:v>
      </x:c>
      <x:c r="R38" s="83">
        <x:v>1.0211750063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1.6429037363</x:v>
      </x:c>
      <x:c r="D39" s="359">
        <x:v>2.7591436694</x:v>
      </x:c>
      <x:c r="E39" s="83">
        <x:v>2.8055960178</x:v>
      </x:c>
      <x:c r="F39" s="373">
        <x:v>2.7654644837</x:v>
      </x:c>
      <x:c r="G39" s="83">
        <x:v>1.6773268642</x:v>
      </x:c>
      <x:c r="H39" s="373" t="s">
        <x:v>611</x:v>
      </x:c>
      <x:c r="I39" s="83">
        <x:v>1.8098573488</x:v>
      </x:c>
      <x:c r="J39" s="373">
        <x:v>3.9009952092</x:v>
      </x:c>
      <x:c r="K39" s="83">
        <x:v>3.5873500875</x:v>
      </x:c>
      <x:c r="L39" s="373">
        <x:v>2.0979821312</x:v>
      </x:c>
      <x:c r="M39" s="83">
        <x:v>1.7176049354</x:v>
      </x:c>
      <x:c r="N39" s="83">
        <x:v>5.4511062169</x:v>
      </x:c>
      <x:c r="O39" s="360">
        <x:v>3.0094724643</x:v>
      </x:c>
      <x:c r="P39" s="84">
        <x:v>1.9629049748</x:v>
      </x:c>
      <x:c r="Q39" s="83">
        <x:v>2.86816258</x:v>
      </x:c>
      <x:c r="R39" s="83">
        <x:v>2.0027498107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123</x:v>
      </x:c>
      <x:c r="F45" s="83" t="s">
        <x:v>117</x:v>
      </x:c>
      <x:c r="G45" s="359" t="s">
        <x:v>123</x:v>
      </x:c>
      <x:c r="H45" s="81" t="s">
        <x:v>123</x:v>
      </x:c>
      <x:c r="I45" s="360" t="s">
        <x:v>123</x:v>
      </x:c>
      <x:c r="J45" s="81" t="s">
        <x:v>679</x:v>
      </x:c>
      <x:c r="K45" s="360" t="s">
        <x:v>117</x:v>
      </x:c>
      <x:c r="L45" s="81" t="s">
        <x:v>117</x:v>
      </x:c>
      <x:c r="M45" s="360" t="s">
        <x:v>679</x:v>
      </x:c>
      <x:c r="N45" s="81" t="s">
        <x:v>611</x:v>
      </x:c>
      <x:c r="O45" s="360" t="s">
        <x:v>123</x:v>
      </x:c>
      <x:c r="P45" s="81" t="s">
        <x:v>123</x:v>
      </x:c>
      <x:c r="Q45" s="80" t="s">
        <x:v>123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679</x:v>
      </x:c>
      <x:c r="D46" s="377" t="s">
        <x:v>679</x:v>
      </x:c>
      <x:c r="E46" s="378" t="s">
        <x:v>123</x:v>
      </x:c>
      <x:c r="F46" s="379" t="s">
        <x:v>117</x:v>
      </x:c>
      <x:c r="G46" s="380" t="s">
        <x:v>123</x:v>
      </x:c>
      <x:c r="H46" s="20" t="s">
        <x:v>123</x:v>
      </x:c>
      <x:c r="I46" s="380" t="s">
        <x:v>123</x:v>
      </x:c>
      <x:c r="J46" s="20" t="s">
        <x:v>679</x:v>
      </x:c>
      <x:c r="K46" s="380" t="s">
        <x:v>117</x:v>
      </x:c>
      <x:c r="L46" s="20" t="s">
        <x:v>117</x:v>
      </x:c>
      <x:c r="M46" s="380" t="s">
        <x:v>679</x:v>
      </x:c>
      <x:c r="N46" s="20" t="s">
        <x:v>611</x:v>
      </x:c>
      <x:c r="O46" s="380" t="s">
        <x:v>123</x:v>
      </x:c>
      <x:c r="P46" s="20" t="s">
        <x:v>123</x:v>
      </x:c>
      <x:c r="Q46" s="13" t="s">
        <x:v>123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724.416666</x:v>
      </x:c>
      <x:c r="D12" s="320">
        <x:v>224</x:v>
      </x:c>
      <x:c r="E12" s="321">
        <x:v>232.25</x:v>
      </x:c>
      <x:c r="F12" s="321">
        <x:v>268.166666</x:v>
      </x:c>
      <x:c r="G12" s="320">
        <x:v>724.416666</x:v>
      </x:c>
      <x:c r="H12" s="322" t="s">
        <x:v>117</x:v>
      </x:c>
      <x:c r="I12" s="320">
        <x:v>650.916666</x:v>
      </x:c>
      <x:c r="J12" s="323">
        <x:v>73.5</x:v>
      </x:c>
      <x:c r="K12" s="320">
        <x:v>184</x:v>
      </x:c>
      <x:c r="L12" s="323">
        <x:v>451.416666</x:v>
      </x:c>
      <x:c r="M12" s="320">
        <x:v>661.25</x:v>
      </x:c>
      <x:c r="N12" s="323">
        <x:v>57.6666666</x:v>
      </x:c>
      <x:c r="O12" s="91">
        <x:v>207</x:v>
      </x:c>
      <x:c r="P12" s="323">
        <x:v>517.416666</x:v>
      </x:c>
      <x:c r="Q12" s="321">
        <x:v>202.5</x:v>
      </x:c>
      <x:c r="R12" s="321">
        <x:v>521.916666</x:v>
      </x:c>
      <x:c r="S12" s="324" t="s">
        <x:v>117</x:v>
      </x:c>
      <x:c r="T12" s="325" t="s">
        <x:v>117</x:v>
      </x:c>
      <x:c r="U12" s="326">
        <x:v>706.916666</x:v>
      </x:c>
      <x:c r="V12" s="326" t="s">
        <x:v>679</x:v>
      </x:c>
      <x:c r="W12" s="322" t="s">
        <x:v>123</x:v>
      </x:c>
      <x:c r="X12" s="451">
        <x:v>0.836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665.4</x:v>
      </x:c>
      <x:c r="D13" s="320">
        <x:v>203.65</x:v>
      </x:c>
      <x:c r="E13" s="321">
        <x:v>206.85</x:v>
      </x:c>
      <x:c r="F13" s="321">
        <x:v>254.9</x:v>
      </x:c>
      <x:c r="G13" s="320">
        <x:v>665.4</x:v>
      </x:c>
      <x:c r="H13" s="323" t="s">
        <x:v>117</x:v>
      </x:c>
      <x:c r="I13" s="321">
        <x:v>597.6</x:v>
      </x:c>
      <x:c r="J13" s="323">
        <x:v>67.8</x:v>
      </x:c>
      <x:c r="K13" s="320">
        <x:v>171.2</x:v>
      </x:c>
      <x:c r="L13" s="323">
        <x:v>412.8</x:v>
      </x:c>
      <x:c r="M13" s="321">
        <x:v>608.4</x:v>
      </x:c>
      <x:c r="N13" s="323">
        <x:v>52</x:v>
      </x:c>
      <x:c r="O13" s="91">
        <x:v>183.65</x:v>
      </x:c>
      <x:c r="P13" s="323">
        <x:v>481.75</x:v>
      </x:c>
      <x:c r="Q13" s="321">
        <x:v>183.05</x:v>
      </x:c>
      <x:c r="R13" s="321">
        <x:v>482.35</x:v>
      </x:c>
      <x:c r="S13" s="324" t="s">
        <x:v>117</x:v>
      </x:c>
      <x:c r="T13" s="325" t="s">
        <x:v>117</x:v>
      </x:c>
      <x:c r="U13" s="326">
        <x:v>650.4</x:v>
      </x:c>
      <x:c r="V13" s="326">
        <x:v>8</x:v>
      </x:c>
      <x:c r="W13" s="323" t="s">
        <x:v>123</x:v>
      </x:c>
      <x:c r="X13" s="452">
        <x:v>0.836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696.666666</x:v>
      </x:c>
      <x:c r="D14" s="328">
        <x:v>218.5</x:v>
      </x:c>
      <x:c r="E14" s="329">
        <x:v>218.333333</x:v>
      </x:c>
      <x:c r="F14" s="329">
        <x:v>259.833333</x:v>
      </x:c>
      <x:c r="G14" s="328">
        <x:v>696.666666</x:v>
      </x:c>
      <x:c r="H14" s="330" t="s">
        <x:v>117</x:v>
      </x:c>
      <x:c r="I14" s="328">
        <x:v>625</x:v>
      </x:c>
      <x:c r="J14" s="331">
        <x:v>71.6666666</x:v>
      </x:c>
      <x:c r="K14" s="328">
        <x:v>176.833333</x:v>
      </x:c>
      <x:c r="L14" s="331">
        <x:v>433.166666</x:v>
      </x:c>
      <x:c r="M14" s="328">
        <x:v>636</x:v>
      </x:c>
      <x:c r="N14" s="331">
        <x:v>54.3333333</x:v>
      </x:c>
      <x:c r="O14" s="332">
        <x:v>196.166666</x:v>
      </x:c>
      <x:c r="P14" s="331">
        <x:v>500.5</x:v>
      </x:c>
      <x:c r="Q14" s="328">
        <x:v>203</x:v>
      </x:c>
      <x:c r="R14" s="329">
        <x:v>493.666666</x:v>
      </x:c>
      <x:c r="S14" s="333" t="s">
        <x:v>117</x:v>
      </x:c>
      <x:c r="T14" s="334" t="s">
        <x:v>117</x:v>
      </x:c>
      <x:c r="U14" s="335">
        <x:v>680</x:v>
      </x:c>
      <x:c r="V14" s="335" t="s">
        <x:v>679</x:v>
      </x:c>
      <x:c r="W14" s="330" t="s">
        <x:v>123</x:v>
      </x:c>
      <x:c r="X14" s="451">
        <x:v>0.836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69</x:v>
      </x:c>
      <x:c r="D15" s="337">
        <x:v>19</x:v>
      </x:c>
      <x:c r="E15" s="338">
        <x:v>27</x:v>
      </x:c>
      <x:c r="F15" s="338">
        <x:v>23</x:v>
      </x:c>
      <x:c r="G15" s="337">
        <x:v>69</x:v>
      </x:c>
      <x:c r="H15" s="339" t="s">
        <x:v>679</x:v>
      </x:c>
      <x:c r="I15" s="337">
        <x:v>54</x:v>
      </x:c>
      <x:c r="J15" s="340">
        <x:v>15</x:v>
      </x:c>
      <x:c r="K15" s="337">
        <x:v>20</x:v>
      </x:c>
      <x:c r="L15" s="340">
        <x:v>33</x:v>
      </x:c>
      <x:c r="M15" s="337">
        <x:v>63</x:v>
      </x:c>
      <x:c r="N15" s="340">
        <x:v>6</x:v>
      </x:c>
      <x:c r="O15" s="341">
        <x:v>19</x:v>
      </x:c>
      <x:c r="P15" s="340">
        <x:v>50</x:v>
      </x:c>
      <x:c r="Q15" s="338">
        <x:v>24</x:v>
      </x:c>
      <x:c r="R15" s="338">
        <x:v>45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733</x:v>
      </x:c>
      <x:c r="D16" s="320">
        <x:v>244</x:v>
      </x:c>
      <x:c r="E16" s="321">
        <x:v>236</x:v>
      </x:c>
      <x:c r="F16" s="323">
        <x:v>253</x:v>
      </x:c>
      <x:c r="G16" s="321">
        <x:v>708</x:v>
      </x:c>
      <x:c r="H16" s="323" t="s">
        <x:v>611</x:v>
      </x:c>
      <x:c r="I16" s="321">
        <x:v>620</x:v>
      </x:c>
      <x:c r="J16" s="323">
        <x:v>113</x:v>
      </x:c>
      <x:c r="K16" s="321">
        <x:v>157</x:v>
      </x:c>
      <x:c r="L16" s="323">
        <x:v>462</x:v>
      </x:c>
      <x:c r="M16" s="321">
        <x:v>683</x:v>
      </x:c>
      <x:c r="N16" s="321">
        <x:v>49</x:v>
      </x:c>
      <x:c r="O16" s="91">
        <x:v>209</x:v>
      </x:c>
      <x:c r="P16" s="323">
        <x:v>524</x:v>
      </x:c>
      <x:c r="Q16" s="321">
        <x:v>221</x:v>
      </x:c>
      <x:c r="R16" s="321">
        <x:v>512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452</x:v>
      </x:c>
      <x:c r="D17" s="320">
        <x:v>162</x:v>
      </x:c>
      <x:c r="E17" s="321">
        <x:v>137</x:v>
      </x:c>
      <x:c r="F17" s="345">
        <x:v>153</x:v>
      </x:c>
      <x:c r="G17" s="321">
        <x:v>430</x:v>
      </x:c>
      <x:c r="H17" s="345" t="s">
        <x:v>611</x:v>
      </x:c>
      <x:c r="I17" s="321">
        <x:v>377</x:v>
      </x:c>
      <x:c r="J17" s="345">
        <x:v>75</x:v>
      </x:c>
      <x:c r="K17" s="321">
        <x:v>89</x:v>
      </x:c>
      <x:c r="L17" s="345">
        <x:v>287</x:v>
      </x:c>
      <x:c r="M17" s="321">
        <x:v>414</x:v>
      </x:c>
      <x:c r="N17" s="321">
        <x:v>38</x:v>
      </x:c>
      <x:c r="O17" s="91">
        <x:v>130</x:v>
      </x:c>
      <x:c r="P17" s="323">
        <x:v>322</x:v>
      </x:c>
      <x:c r="Q17" s="321">
        <x:v>152</x:v>
      </x:c>
      <x:c r="R17" s="321">
        <x:v>300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123</x:v>
      </x:c>
      <x:c r="F23" s="321" t="s">
        <x:v>117</x:v>
      </x:c>
      <x:c r="G23" s="320" t="s">
        <x:v>123</x:v>
      </x:c>
      <x:c r="H23" s="322" t="s">
        <x:v>123</x:v>
      </x:c>
      <x:c r="I23" s="91" t="s">
        <x:v>123</x:v>
      </x:c>
      <x:c r="J23" s="322" t="s">
        <x:v>679</x:v>
      </x:c>
      <x:c r="K23" s="91" t="s">
        <x:v>117</x:v>
      </x:c>
      <x:c r="L23" s="322" t="s">
        <x:v>117</x:v>
      </x:c>
      <x:c r="M23" s="91" t="s">
        <x:v>679</x:v>
      </x:c>
      <x:c r="N23" s="322" t="s">
        <x:v>611</x:v>
      </x:c>
      <x:c r="O23" s="91" t="s">
        <x:v>123</x:v>
      </x:c>
      <x:c r="P23" s="322" t="s">
        <x:v>123</x:v>
      </x:c>
      <x:c r="Q23" s="326" t="s">
        <x:v>123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0.882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679</x:v>
      </x:c>
      <x:c r="D24" s="351" t="s">
        <x:v>679</x:v>
      </x:c>
      <x:c r="E24" s="352" t="s">
        <x:v>123</x:v>
      </x:c>
      <x:c r="F24" s="353" t="s">
        <x:v>117</x:v>
      </x:c>
      <x:c r="G24" s="354" t="s">
        <x:v>123</x:v>
      </x:c>
      <x:c r="H24" s="355" t="s">
        <x:v>123</x:v>
      </x:c>
      <x:c r="I24" s="354" t="s">
        <x:v>123</x:v>
      </x:c>
      <x:c r="J24" s="355" t="s">
        <x:v>679</x:v>
      </x:c>
      <x:c r="K24" s="354" t="s">
        <x:v>117</x:v>
      </x:c>
      <x:c r="L24" s="355" t="s">
        <x:v>117</x:v>
      </x:c>
      <x:c r="M24" s="354" t="s">
        <x:v>679</x:v>
      </x:c>
      <x:c r="N24" s="355" t="s">
        <x:v>611</x:v>
      </x:c>
      <x:c r="O24" s="354" t="s">
        <x:v>123</x:v>
      </x:c>
      <x:c r="P24" s="355" t="s">
        <x:v>123</x:v>
      </x:c>
      <x:c r="Q24" s="356" t="s">
        <x:v>123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0.882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852</x:v>
      </x:c>
      <x:c r="D33" s="320">
        <x:v>276</x:v>
      </x:c>
      <x:c r="E33" s="321">
        <x:v>280</x:v>
      </x:c>
      <x:c r="F33" s="321">
        <x:v>296</x:v>
      </x:c>
      <x:c r="G33" s="320">
        <x:v>852</x:v>
      </x:c>
      <x:c r="H33" s="322">
        <x:v>0</x:v>
      </x:c>
      <x:c r="I33" s="320">
        <x:v>763</x:v>
      </x:c>
      <x:c r="J33" s="323">
        <x:v>89</x:v>
      </x:c>
      <x:c r="K33" s="320">
        <x:v>208</x:v>
      </x:c>
      <x:c r="L33" s="323">
        <x:v>537</x:v>
      </x:c>
      <x:c r="M33" s="320">
        <x:v>780</x:v>
      </x:c>
      <x:c r="N33" s="323">
        <x:v>65</x:v>
      </x:c>
      <x:c r="O33" s="91">
        <x:v>235</x:v>
      </x:c>
      <x:c r="P33" s="323">
        <x:v>617</x:v>
      </x:c>
      <x:c r="Q33" s="321">
        <x:v>238</x:v>
      </x:c>
      <x:c r="R33" s="321">
        <x:v>614</x:v>
      </x:c>
      <x:c r="S33" s="324">
        <x:v>0</x:v>
      </x:c>
      <x:c r="T33" s="325">
        <x:v>0</x:v>
      </x:c>
      <x:c r="U33" s="326">
        <x:v>832</x:v>
      </x:c>
      <x:c r="V33" s="326">
        <x:v>11</x:v>
      </x:c>
      <x:c r="W33" s="322">
        <x:v>10</x:v>
      </x:c>
      <x:c r="X33" s="451">
        <x:v>0.836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852</x:v>
      </x:c>
      <x:c r="D34" s="320">
        <x:v>276</x:v>
      </x:c>
      <x:c r="E34" s="321">
        <x:v>280</x:v>
      </x:c>
      <x:c r="F34" s="321">
        <x:v>296</x:v>
      </x:c>
      <x:c r="G34" s="320">
        <x:v>852</x:v>
      </x:c>
      <x:c r="H34" s="323">
        <x:v>0</x:v>
      </x:c>
      <x:c r="I34" s="321">
        <x:v>763</x:v>
      </x:c>
      <x:c r="J34" s="323">
        <x:v>89</x:v>
      </x:c>
      <x:c r="K34" s="320">
        <x:v>208</x:v>
      </x:c>
      <x:c r="L34" s="323">
        <x:v>537</x:v>
      </x:c>
      <x:c r="M34" s="321">
        <x:v>780</x:v>
      </x:c>
      <x:c r="N34" s="323">
        <x:v>65</x:v>
      </x:c>
      <x:c r="O34" s="91">
        <x:v>235</x:v>
      </x:c>
      <x:c r="P34" s="323">
        <x:v>617</x:v>
      </x:c>
      <x:c r="Q34" s="321">
        <x:v>238</x:v>
      </x:c>
      <x:c r="R34" s="321">
        <x:v>614</x:v>
      </x:c>
      <x:c r="S34" s="324">
        <x:v>0</x:v>
      </x:c>
      <x:c r="T34" s="325">
        <x:v>0</x:v>
      </x:c>
      <x:c r="U34" s="326">
        <x:v>832</x:v>
      </x:c>
      <x:c r="V34" s="326">
        <x:v>11</x:v>
      </x:c>
      <x:c r="W34" s="323">
        <x:v>10</x:v>
      </x:c>
      <x:c r="X34" s="452">
        <x:v>0.836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851</x:v>
      </x:c>
      <x:c r="D35" s="328">
        <x:v>276</x:v>
      </x:c>
      <x:c r="E35" s="329">
        <x:v>279</x:v>
      </x:c>
      <x:c r="F35" s="329">
        <x:v>296</x:v>
      </x:c>
      <x:c r="G35" s="328">
        <x:v>851</x:v>
      </x:c>
      <x:c r="H35" s="330">
        <x:v>0</x:v>
      </x:c>
      <x:c r="I35" s="328">
        <x:v>762</x:v>
      </x:c>
      <x:c r="J35" s="331">
        <x:v>89</x:v>
      </x:c>
      <x:c r="K35" s="328">
        <x:v>208</x:v>
      </x:c>
      <x:c r="L35" s="331">
        <x:v>536</x:v>
      </x:c>
      <x:c r="M35" s="328">
        <x:v>779</x:v>
      </x:c>
      <x:c r="N35" s="331">
        <x:v>65</x:v>
      </x:c>
      <x:c r="O35" s="332">
        <x:v>235</x:v>
      </x:c>
      <x:c r="P35" s="331">
        <x:v>616</x:v>
      </x:c>
      <x:c r="Q35" s="328">
        <x:v>238</x:v>
      </x:c>
      <x:c r="R35" s="329">
        <x:v>613</x:v>
      </x:c>
      <x:c r="S35" s="333">
        <x:v>0</x:v>
      </x:c>
      <x:c r="T35" s="334">
        <x:v>0</x:v>
      </x:c>
      <x:c r="U35" s="335">
        <x:v>831</x:v>
      </x:c>
      <x:c r="V35" s="335">
        <x:v>11</x:v>
      </x:c>
      <x:c r="W35" s="330">
        <x:v>10</x:v>
      </x:c>
      <x:c r="X35" s="451">
        <x:v>0.836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1303</x:v>
      </x:c>
      <x:c r="D36" s="337">
        <x:v>447</x:v>
      </x:c>
      <x:c r="E36" s="338">
        <x:v>447</x:v>
      </x:c>
      <x:c r="F36" s="338">
        <x:v>409</x:v>
      </x:c>
      <x:c r="G36" s="337">
        <x:v>1288</x:v>
      </x:c>
      <x:c r="H36" s="339">
        <x:v>15</x:v>
      </x:c>
      <x:c r="I36" s="337">
        <x:v>1061</x:v>
      </x:c>
      <x:c r="J36" s="340">
        <x:v>242</x:v>
      </x:c>
      <x:c r="K36" s="337">
        <x:v>292</x:v>
      </x:c>
      <x:c r="L36" s="340">
        <x:v>764</x:v>
      </x:c>
      <x:c r="M36" s="337">
        <x:v>1200</x:v>
      </x:c>
      <x:c r="N36" s="340">
        <x:v>98</x:v>
      </x:c>
      <x:c r="O36" s="341">
        <x:v>307</x:v>
      </x:c>
      <x:c r="P36" s="340">
        <x:v>996</x:v>
      </x:c>
      <x:c r="Q36" s="338">
        <x:v>428</x:v>
      </x:c>
      <x:c r="R36" s="338">
        <x:v>875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800</x:v>
      </x:c>
      <x:c r="D37" s="320">
        <x:v>268</x:v>
      </x:c>
      <x:c r="E37" s="321">
        <x:v>263</x:v>
      </x:c>
      <x:c r="F37" s="323">
        <x:v>269</x:v>
      </x:c>
      <x:c r="G37" s="321">
        <x:v>772</x:v>
      </x:c>
      <x:c r="H37" s="323">
        <x:v>28</x:v>
      </x:c>
      <x:c r="I37" s="321">
        <x:v>674</x:v>
      </x:c>
      <x:c r="J37" s="323">
        <x:v>126</x:v>
      </x:c>
      <x:c r="K37" s="321">
        <x:v>171</x:v>
      </x:c>
      <x:c r="L37" s="323">
        <x:v>501</x:v>
      </x:c>
      <x:c r="M37" s="321">
        <x:v>743</x:v>
      </x:c>
      <x:c r="N37" s="321">
        <x:v>56</x:v>
      </x:c>
      <x:c r="O37" s="91">
        <x:v>236</x:v>
      </x:c>
      <x:c r="P37" s="323">
        <x:v>564</x:v>
      </x:c>
      <x:c r="Q37" s="321">
        <x:v>248</x:v>
      </x:c>
      <x:c r="R37" s="321">
        <x:v>552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800</x:v>
      </x:c>
      <x:c r="D38" s="320">
        <x:v>268</x:v>
      </x:c>
      <x:c r="E38" s="321">
        <x:v>263</x:v>
      </x:c>
      <x:c r="F38" s="345">
        <x:v>269</x:v>
      </x:c>
      <x:c r="G38" s="321">
        <x:v>772</x:v>
      </x:c>
      <x:c r="H38" s="345">
        <x:v>28</x:v>
      </x:c>
      <x:c r="I38" s="321">
        <x:v>674</x:v>
      </x:c>
      <x:c r="J38" s="345">
        <x:v>126</x:v>
      </x:c>
      <x:c r="K38" s="321">
        <x:v>171</x:v>
      </x:c>
      <x:c r="L38" s="345">
        <x:v>501</x:v>
      </x:c>
      <x:c r="M38" s="321">
        <x:v>743</x:v>
      </x:c>
      <x:c r="N38" s="321">
        <x:v>56</x:v>
      </x:c>
      <x:c r="O38" s="91">
        <x:v>236</x:v>
      </x:c>
      <x:c r="P38" s="323">
        <x:v>564</x:v>
      </x:c>
      <x:c r="Q38" s="321">
        <x:v>248</x:v>
      </x:c>
      <x:c r="R38" s="321">
        <x:v>552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13</x:v>
      </x:c>
      <x:c r="D44" s="320">
        <x:v>12</x:v>
      </x:c>
      <x:c r="E44" s="326">
        <x:v>0</x:v>
      </x:c>
      <x:c r="F44" s="321">
        <x:v>0</x:v>
      </x:c>
      <x:c r="G44" s="320">
        <x:v>5</x:v>
      </x:c>
      <x:c r="H44" s="322">
        <x:v>10</x:v>
      </x:c>
      <x:c r="I44" s="91">
        <x:v>5</x:v>
      </x:c>
      <x:c r="J44" s="322">
        <x:v>10</x:v>
      </x:c>
      <x:c r="K44" s="91">
        <x:v>0</x:v>
      </x:c>
      <x:c r="L44" s="322">
        <x:v>0</x:v>
      </x:c>
      <x:c r="M44" s="91">
        <x:v>13</x:v>
      </x:c>
      <x:c r="N44" s="322">
        <x:v>0</x:v>
      </x:c>
      <x:c r="O44" s="91">
        <x:v>5</x:v>
      </x:c>
      <x:c r="P44" s="322">
        <x:v>10</x:v>
      </x:c>
      <x:c r="Q44" s="326">
        <x:v>0</x:v>
      </x:c>
      <x:c r="R44" s="326">
        <x:v>11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0.882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13</x:v>
      </x:c>
      <x:c r="D45" s="351">
        <x:v>12</x:v>
      </x:c>
      <x:c r="E45" s="352">
        <x:v>0</x:v>
      </x:c>
      <x:c r="F45" s="353">
        <x:v>0</x:v>
      </x:c>
      <x:c r="G45" s="354">
        <x:v>5</x:v>
      </x:c>
      <x:c r="H45" s="355">
        <x:v>10</x:v>
      </x:c>
      <x:c r="I45" s="354">
        <x:v>5</x:v>
      </x:c>
      <x:c r="J45" s="355">
        <x:v>10</x:v>
      </x:c>
      <x:c r="K45" s="354">
        <x:v>0</x:v>
      </x:c>
      <x:c r="L45" s="355">
        <x:v>0</x:v>
      </x:c>
      <x:c r="M45" s="354">
        <x:v>13</x:v>
      </x:c>
      <x:c r="N45" s="355">
        <x:v>0</x:v>
      </x:c>
      <x:c r="O45" s="354">
        <x:v>5</x:v>
      </x:c>
      <x:c r="P45" s="355">
        <x:v>10</x:v>
      </x:c>
      <x:c r="Q45" s="356">
        <x:v>0</x:v>
      </x:c>
      <x:c r="R45" s="356">
        <x:v>11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0.882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